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Florence VARAINE\Desktop\"/>
    </mc:Choice>
  </mc:AlternateContent>
  <xr:revisionPtr revIDLastSave="0" documentId="13_ncr:1_{E0DF469C-FA12-48F5-A773-7E91CABFB3EC}" xr6:coauthVersionLast="47" xr6:coauthVersionMax="47" xr10:uidLastSave="{00000000-0000-0000-0000-000000000000}"/>
  <bookViews>
    <workbookView xWindow="28680" yWindow="-120" windowWidth="29040" windowHeight="15720" xr2:uid="{A6BCC6F4-8C7B-4DFF-A1B1-D4B7435A8AD2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<sst xmlns="http://schemas.openxmlformats.org/spreadsheetml/2006/main" count="468" uniqueCount="436">
  <si>
    <t>AMBROSIA</t>
  </si>
  <si>
    <t>BARDINET VINS</t>
  </si>
  <si>
    <t xml:space="preserve">BARON PHILIPPE DE ROTHSCHILD </t>
  </si>
  <si>
    <t>LES VINS FINS ANTHONY BARTON</t>
  </si>
  <si>
    <t>LA BERGERE</t>
  </si>
  <si>
    <t>BEYERMAN</t>
  </si>
  <si>
    <t>LA BORDELAISE DES GRANDS VINS</t>
  </si>
  <si>
    <t xml:space="preserve">BORIE-MANOUX </t>
  </si>
  <si>
    <t>MAISON BOUEY</t>
  </si>
  <si>
    <t>BWINE</t>
  </si>
  <si>
    <t xml:space="preserve">CIE MEDOCAINE DES GRANDS CRUS </t>
  </si>
  <si>
    <t>CLARENCE DILLON WINES</t>
  </si>
  <si>
    <t xml:space="preserve">MAISON DESCAVES </t>
  </si>
  <si>
    <t xml:space="preserve">FICOFI </t>
  </si>
  <si>
    <t>FOURAULT COMPANY W&amp;S</t>
  </si>
  <si>
    <t>GRANDISSIME</t>
  </si>
  <si>
    <t>HEBRARD</t>
  </si>
  <si>
    <t>H.M.S.</t>
  </si>
  <si>
    <t>HOREAU-BEYLOT</t>
  </si>
  <si>
    <t>JOANNE FR</t>
  </si>
  <si>
    <t>JOANNE US</t>
  </si>
  <si>
    <t>NATH.JOHNSTON &amp; FILS</t>
  </si>
  <si>
    <t>LESTAPIS &amp; CIE</t>
  </si>
  <si>
    <t>L.D. VINS</t>
  </si>
  <si>
    <t>MESTREZAT GRANDS CRUS</t>
  </si>
  <si>
    <t>MILLESIMA</t>
  </si>
  <si>
    <t>JJ MORTIER &amp; CIE</t>
  </si>
  <si>
    <t>ETS JEAN-PIERRE MOUEIX</t>
  </si>
  <si>
    <t xml:space="preserve">MT VINS </t>
  </si>
  <si>
    <t>PARDELA WINES</t>
  </si>
  <si>
    <t>LA PASSION DES TERROIRS</t>
  </si>
  <si>
    <t>PRODUCTA VIGNOBLES</t>
  </si>
  <si>
    <t>QUIEN &amp; CIE</t>
  </si>
  <si>
    <t>MAISON RAYMOND</t>
  </si>
  <si>
    <t>SCHRODER&amp;SCHYLER</t>
  </si>
  <si>
    <t>SEIGNOURET FRERES &amp; CIE</t>
  </si>
  <si>
    <t>MAISON SICHEL</t>
  </si>
  <si>
    <t>SOBOVI</t>
  </si>
  <si>
    <t>SOVEX GRANDSCHATEAUX</t>
  </si>
  <si>
    <t>THUNEVIN ETS</t>
  </si>
  <si>
    <t>ULYSSE CAZABONNE</t>
  </si>
  <si>
    <t>VEYRET LATOUR</t>
  </si>
  <si>
    <t>LOUIS VIALARD</t>
  </si>
  <si>
    <t>LES VINS DE CRUS</t>
  </si>
  <si>
    <t>VINTAGES</t>
  </si>
  <si>
    <t xml:space="preserve">VINTEX </t>
  </si>
  <si>
    <t>THE WINE MERCHANT</t>
  </si>
  <si>
    <t>WINEANDCO</t>
  </si>
  <si>
    <t>www.ambrosia.fr</t>
  </si>
  <si>
    <t>www.juleslebegue.com</t>
  </si>
  <si>
    <t>www.ballande-meneret.com</t>
  </si>
  <si>
    <t>www.bardinet.com</t>
  </si>
  <si>
    <t>www.bpdr.com</t>
  </si>
  <si>
    <t>www.barriere-freres.com</t>
  </si>
  <si>
    <t>www.lesvinsfinsanthony-barton.com</t>
  </si>
  <si>
    <t>www.barton-guestier.com</t>
  </si>
  <si>
    <t>CASTEL FRERES</t>
  </si>
  <si>
    <t xml:space="preserve">JM CAZES SELECTION </t>
  </si>
  <si>
    <t>www.la-bergere.fr</t>
  </si>
  <si>
    <t>www.beyerman.com</t>
  </si>
  <si>
    <t>www.bordelaisedesgrandsvins.com</t>
  </si>
  <si>
    <t>www.borderac.com</t>
  </si>
  <si>
    <t>www.borie-manoux.com</t>
  </si>
  <si>
    <t>www.famillebouey.fr</t>
  </si>
  <si>
    <t>www.bwine-bordeaux.com</t>
  </si>
  <si>
    <t>www.castel-freres.com</t>
  </si>
  <si>
    <t>www.famillejmcazes.com</t>
  </si>
  <si>
    <t>www.medocaine.com</t>
  </si>
  <si>
    <t>www.chevalquancard.com</t>
  </si>
  <si>
    <t>www.clarencedillonwines.com</t>
  </si>
  <si>
    <t>www.cordier.com</t>
  </si>
  <si>
    <t>www.duclot.com</t>
  </si>
  <si>
    <t>www.crusetdomainesdefrance.com</t>
  </si>
  <si>
    <t>www.cuvelier-bordeaux.com</t>
  </si>
  <si>
    <t>www.cvbg.com</t>
  </si>
  <si>
    <t>www.descaves.fr</t>
  </si>
  <si>
    <t>www.lafite.com</t>
  </si>
  <si>
    <t>www.dourthe.com</t>
  </si>
  <si>
    <t>www.ficofi.com</t>
  </si>
  <si>
    <t>DUBOS</t>
  </si>
  <si>
    <t>www.dubos.com</t>
  </si>
  <si>
    <t>www.fourault-company.com</t>
  </si>
  <si>
    <t>www.maison-ginestet.com</t>
  </si>
  <si>
    <t>www.grandissime.com</t>
  </si>
  <si>
    <t>www.hebrard.com</t>
  </si>
  <si>
    <t>www.hmsbordeaux.com</t>
  </si>
  <si>
    <t>www.horeau-beylot.fr</t>
  </si>
  <si>
    <t>www.joanne.fr</t>
  </si>
  <si>
    <t>www.nath.johnston.com</t>
  </si>
  <si>
    <t>www.vins-kressmann.com               www.delor-bordeaux.com</t>
  </si>
  <si>
    <t>www.lestapis.com</t>
  </si>
  <si>
    <t>www.ldvins.com</t>
  </si>
  <si>
    <t>www.malher-besse.com</t>
  </si>
  <si>
    <t>www.mestrezat.com</t>
  </si>
  <si>
    <t>www.millesima.fr</t>
  </si>
  <si>
    <t>www.mtvins.fr</t>
  </si>
  <si>
    <t>www.pardelawines.com</t>
  </si>
  <si>
    <t>www.lapassiondesterroirs.com</t>
  </si>
  <si>
    <t>www.sobovi.com</t>
  </si>
  <si>
    <t>www.maisonlestar.com</t>
  </si>
  <si>
    <t>www.producta-vignobles.com</t>
  </si>
  <si>
    <t>www.maison-raymond.vin</t>
  </si>
  <si>
    <t>www.salin.fr</t>
  </si>
  <si>
    <t>www.schroder-schyler.com</t>
  </si>
  <si>
    <t>www.sovex-grandschateaux.com</t>
  </si>
  <si>
    <t>www.veyret-latour.com</t>
  </si>
  <si>
    <t>www.yvon-mau.com</t>
  </si>
  <si>
    <t>www.seignouret.com</t>
  </si>
  <si>
    <t>www.sichel.com</t>
  </si>
  <si>
    <t>www.wineandco.com</t>
  </si>
  <si>
    <t>www.thunevin.com</t>
  </si>
  <si>
    <t>www.ulysse-cazabonne.fr</t>
  </si>
  <si>
    <t>www.vialard.com</t>
  </si>
  <si>
    <t>www.lesvinsdecrus.com</t>
  </si>
  <si>
    <t>www.vinta.fr</t>
  </si>
  <si>
    <t>www.vintages-bordeaux.com</t>
  </si>
  <si>
    <t>www.vintex.fr</t>
  </si>
  <si>
    <t>www.the-wine-merchant.com</t>
  </si>
  <si>
    <t>05 57 88 07 64</t>
  </si>
  <si>
    <t>contact@ambrosia.fr</t>
  </si>
  <si>
    <t>ballande@ballande-meneret.com</t>
  </si>
  <si>
    <t>05 56 95 55 20</t>
  </si>
  <si>
    <t>karine.percheron@bardinet.fr</t>
  </si>
  <si>
    <t xml:space="preserve">05 56 73 20 20 </t>
  </si>
  <si>
    <t>05 57 88 85 85</t>
  </si>
  <si>
    <t>05 56 73 22 77</t>
  </si>
  <si>
    <t>05 56 95 48 00</t>
  </si>
  <si>
    <t>contact@barton-guestier.com</t>
  </si>
  <si>
    <t>05 53 57 20 75</t>
  </si>
  <si>
    <t>05 57 93 41 59</t>
  </si>
  <si>
    <t>info@la-bergere.fr</t>
  </si>
  <si>
    <t>beyerman@beyerman.com</t>
  </si>
  <si>
    <t>05 56 52 98 92</t>
  </si>
  <si>
    <t>05 56 79 79 81</t>
  </si>
  <si>
    <t>bordelaise@bordelaise-grandsvins.com</t>
  </si>
  <si>
    <t>05 56 00 84 94</t>
  </si>
  <si>
    <t>contact@borderac.com</t>
  </si>
  <si>
    <t>05 56 00 00 70</t>
  </si>
  <si>
    <t>bordeaux@borie-manoux.fr</t>
  </si>
  <si>
    <t>05 56 77 50 71</t>
  </si>
  <si>
    <t>contact@maisonbouey.fr</t>
  </si>
  <si>
    <t>05 56 95 54 00</t>
  </si>
  <si>
    <t>05 57 88 60 04</t>
  </si>
  <si>
    <t>contact@jmcazes.com</t>
  </si>
  <si>
    <t>05 56 95 54 95</t>
  </si>
  <si>
    <t>contact@medocaine.com</t>
  </si>
  <si>
    <t xml:space="preserve">05 57 77 88 88 </t>
  </si>
  <si>
    <t>05 56 010 010</t>
  </si>
  <si>
    <t>cdw@clarencedillonwines.com</t>
  </si>
  <si>
    <t>05 56 11 29 00</t>
  </si>
  <si>
    <t>infos@crusetdomainesdefrance.com</t>
  </si>
  <si>
    <t>05 57 77 11 50</t>
  </si>
  <si>
    <t>info@cuvelier-bordeaux.com</t>
  </si>
  <si>
    <t>05 56 35 53 00</t>
  </si>
  <si>
    <t>contact@hebrard.com</t>
  </si>
  <si>
    <t>contact@horeau-beylot.fr</t>
  </si>
  <si>
    <t>05 56 39 46 87</t>
  </si>
  <si>
    <t>France@descaves.fr/export@descaves.fr</t>
  </si>
  <si>
    <t>05 57 57 79 79</t>
  </si>
  <si>
    <t>dbr@lafite.com</t>
  </si>
  <si>
    <t>05 56 00 83 60</t>
  </si>
  <si>
    <t>dubos@dubos.com</t>
  </si>
  <si>
    <t>05 56 50 25 62</t>
  </si>
  <si>
    <t>contact@duclot.fr</t>
  </si>
  <si>
    <t>05 57 26 25 60</t>
  </si>
  <si>
    <t>05 56 52 20 52</t>
  </si>
  <si>
    <t>fourault.company@fourault-company.com</t>
  </si>
  <si>
    <t>05 56 688 182</t>
  </si>
  <si>
    <t>contact@ginestet.fr</t>
  </si>
  <si>
    <t>05 57 344 343</t>
  </si>
  <si>
    <t>info@grandissime.com</t>
  </si>
  <si>
    <t>05 47 50 11 50</t>
  </si>
  <si>
    <t>05 56 48 40 42</t>
  </si>
  <si>
    <t>contact@hmsbordeaux.com</t>
  </si>
  <si>
    <t>05 57 51 06 07</t>
  </si>
  <si>
    <t>05 56 68 59 70</t>
  </si>
  <si>
    <t>joanne@joanne.fr</t>
  </si>
  <si>
    <t>dan.snook@joanne.fr</t>
  </si>
  <si>
    <t>05 57 10 20 80</t>
  </si>
  <si>
    <t>05 57 97 75 05</t>
  </si>
  <si>
    <t>sales@ldvins.com</t>
  </si>
  <si>
    <t>05 56 56 04 30</t>
  </si>
  <si>
    <t>contact@mahler-besse.com</t>
  </si>
  <si>
    <t>contact@mestrezat.com</t>
  </si>
  <si>
    <t>05 57 97 07 20</t>
  </si>
  <si>
    <t>05 57 808 808</t>
  </si>
  <si>
    <t>millesima@millesima.com</t>
  </si>
  <si>
    <t>05 56 51 13 13</t>
  </si>
  <si>
    <t>mortier@mortier.com</t>
  </si>
  <si>
    <t>05 56 32 37 36</t>
  </si>
  <si>
    <t>mtvins@mtvins.com</t>
  </si>
  <si>
    <t>05 57 55 12 26</t>
  </si>
  <si>
    <t>05 57 81 18 18</t>
  </si>
  <si>
    <t>producta@producta.com</t>
  </si>
  <si>
    <t>salin@salin.fr</t>
  </si>
  <si>
    <t>sobovi@sobovi.com</t>
  </si>
  <si>
    <t>05 56 39 19 29</t>
  </si>
  <si>
    <t>contact@quien-wines.com</t>
  </si>
  <si>
    <t>contact@maison-raymond.vin</t>
  </si>
  <si>
    <t>05 64 31 12 15</t>
  </si>
  <si>
    <t>05 56 95 28 22</t>
  </si>
  <si>
    <t>05 57 87 64 55</t>
  </si>
  <si>
    <t>office@schroder-schyler.com</t>
  </si>
  <si>
    <t>05 57 87 02 56</t>
  </si>
  <si>
    <t>05 56 11 16 60</t>
  </si>
  <si>
    <t>maison-sichel@sichel.fr</t>
  </si>
  <si>
    <t>05 57 808 860</t>
  </si>
  <si>
    <t>05 56 778 100</t>
  </si>
  <si>
    <t>contact@sovex-gc.com</t>
  </si>
  <si>
    <t>05 57 41 91 50</t>
  </si>
  <si>
    <t>05 57 88 82 20</t>
  </si>
  <si>
    <t>contact@ulysse-cazabonne.com</t>
  </si>
  <si>
    <t>05 56 17 06 06</t>
  </si>
  <si>
    <t>veyret-latour@veyret-latour.com</t>
  </si>
  <si>
    <t>05 56 59 58 13</t>
  </si>
  <si>
    <t>louis-vialard@louis-vialard.com</t>
  </si>
  <si>
    <t>05 56 52 53 06</t>
  </si>
  <si>
    <t>info@lesvinsdecrus.fr</t>
  </si>
  <si>
    <t>05 57 74 99 80</t>
  </si>
  <si>
    <t>vinta@vinta.fr</t>
  </si>
  <si>
    <t>vintex@vintex.fr</t>
  </si>
  <si>
    <t>05 57 931 280</t>
  </si>
  <si>
    <t>commercial@vintages.pro</t>
  </si>
  <si>
    <t>05 56 11 20 80</t>
  </si>
  <si>
    <t>05 57 54 39 39</t>
  </si>
  <si>
    <t>contact@the-wine-merchant.com</t>
  </si>
  <si>
    <t>05 56 61 54 54</t>
  </si>
  <si>
    <t>BORDERAC CRUS ET VINS (B.V.C.)</t>
  </si>
  <si>
    <t>H.CUVELIER &amp; FILS</t>
  </si>
  <si>
    <t xml:space="preserve">MAHLER-BESSE </t>
  </si>
  <si>
    <t>MAISON LE STAR Vignobles &amp; Châteaux</t>
  </si>
  <si>
    <t>contact@dourthe.com</t>
  </si>
  <si>
    <t>contact@kressmann.com</t>
  </si>
  <si>
    <t>info@lestapis.com</t>
  </si>
  <si>
    <t>grands-crus@cvbg.com</t>
  </si>
  <si>
    <t xml:space="preserve">33460 MACAU-EN-MEDOC </t>
  </si>
  <si>
    <t>33330 SAINT-EMILION</t>
  </si>
  <si>
    <t>33520 BRUGES</t>
  </si>
  <si>
    <t xml:space="preserve">55 bd J. Chaban Delmas                        </t>
  </si>
  <si>
    <t>05 56 29 29 44 (Fr)- 05 56 29 29 30 (export)</t>
  </si>
  <si>
    <t xml:space="preserve">18, Mède - Route du Milieu                                       </t>
  </si>
  <si>
    <t xml:space="preserve">33290 BLANQUEFORT </t>
  </si>
  <si>
    <t xml:space="preserve">33250 PAUILLAC </t>
  </si>
  <si>
    <t xml:space="preserve"> Rue de Grassi - BP 117                            </t>
  </si>
  <si>
    <t xml:space="preserve"> Domaine de Fleurenne - BP 513                           </t>
  </si>
  <si>
    <t>33000 BORDEAUX</t>
  </si>
  <si>
    <t>33440 AMBARES</t>
  </si>
  <si>
    <t xml:space="preserve">24100 BERGERAC </t>
  </si>
  <si>
    <t xml:space="preserve">Château de Corbiac                                 </t>
  </si>
  <si>
    <t xml:space="preserve">33300 BORDEAUX </t>
  </si>
  <si>
    <t xml:space="preserve"> 148 cours du Médoc                              </t>
  </si>
  <si>
    <t xml:space="preserve">33000 BORDEAUX </t>
  </si>
  <si>
    <t xml:space="preserve"> 9 cours Xavier Arnozan                         </t>
  </si>
  <si>
    <t xml:space="preserve">15 Cours Georges Clémenceau                  </t>
  </si>
  <si>
    <t>33565 CARBON BLANC CEDEX</t>
  </si>
  <si>
    <t xml:space="preserve">27 rue Durieu de Maisonneuve             </t>
  </si>
  <si>
    <t xml:space="preserve">88 quai de Bacalan                                  </t>
  </si>
  <si>
    <t xml:space="preserve">1 rue de la Commanderie des Templiers </t>
  </si>
  <si>
    <t xml:space="preserve">33360 LIGNAN DE BORDEAUX </t>
  </si>
  <si>
    <t xml:space="preserve">Château de Seguin                                </t>
  </si>
  <si>
    <t xml:space="preserve">24 rue Georges Guynemer                       </t>
  </si>
  <si>
    <t xml:space="preserve">33460 MACAU </t>
  </si>
  <si>
    <t xml:space="preserve">Route de Bordeaux                                 </t>
  </si>
  <si>
    <t xml:space="preserve">33295 BLANQUEFORT CEDEX </t>
  </si>
  <si>
    <t xml:space="preserve">7 rue Descartes                                        </t>
  </si>
  <si>
    <t xml:space="preserve">33400 TALENCE </t>
  </si>
  <si>
    <t xml:space="preserve">3 rue Avison                                            </t>
  </si>
  <si>
    <t>33088 BORDEAUX CEDEX</t>
  </si>
  <si>
    <t xml:space="preserve">1 rue de la Seiglière                                    </t>
  </si>
  <si>
    <t xml:space="preserve">33016 BORDEAUX CEDEX </t>
  </si>
  <si>
    <t xml:space="preserve"> 72-76 rue Reignier                                          BP 97                                                           </t>
  </si>
  <si>
    <t xml:space="preserve">35 rue de Bordeaux                             Parempuyre                                                   </t>
  </si>
  <si>
    <t xml:space="preserve">7 allées de Chartres                                     </t>
  </si>
  <si>
    <t xml:space="preserve">40-50 cours du Médoc                                   </t>
  </si>
  <si>
    <t>33360 CARIGNAN DE BORDEAUX</t>
  </si>
  <si>
    <t xml:space="preserve">                                                                   33024 BORDEAUX CEDEX </t>
  </si>
  <si>
    <t xml:space="preserve">33608 PESSAC </t>
  </si>
  <si>
    <t xml:space="preserve"> 3 place Rohan                                                </t>
  </si>
  <si>
    <t xml:space="preserve">14 avenue Léonard de Vinci                           </t>
  </si>
  <si>
    <t xml:space="preserve">37 cours Xavier Arnozan                              </t>
  </si>
  <si>
    <t xml:space="preserve">19 avenue de Fontenille                                     BP 4                                                           </t>
  </si>
  <si>
    <t>33370 ARTIGUES PRES BORDEAUX</t>
  </si>
  <si>
    <t xml:space="preserve">9 avenue du Périgord                             </t>
  </si>
  <si>
    <t xml:space="preserve">29 quai des Chartrons                                    </t>
  </si>
  <si>
    <t xml:space="preserve">33501 LIBOURNE CEDEX </t>
  </si>
  <si>
    <t xml:space="preserve">7 quai du Priourat - BP 125 -                       </t>
  </si>
  <si>
    <t xml:space="preserve">141 route de Fargues                                </t>
  </si>
  <si>
    <t xml:space="preserve">33360 CARIGNAN DE BORDEAUX </t>
  </si>
  <si>
    <t xml:space="preserve">26-24 cours du Médoc                                   </t>
  </si>
  <si>
    <t>33460 MARGAUX</t>
  </si>
  <si>
    <t xml:space="preserve">27 quai des Chartrons                                              </t>
  </si>
  <si>
    <t xml:space="preserve">33100 BORDEAUX </t>
  </si>
  <si>
    <t xml:space="preserve">33451 SAINT-LOUBES CEDEX </t>
  </si>
  <si>
    <t xml:space="preserve">Domaine du Ribet                                          BP 59                                                                  </t>
  </si>
  <si>
    <t xml:space="preserve">49 rue Camille Godard                               </t>
  </si>
  <si>
    <t xml:space="preserve">33050 BORDEAUX CEDEX </t>
  </si>
  <si>
    <t xml:space="preserve"> 87 quai de Paludate                               </t>
  </si>
  <si>
    <t xml:space="preserve">33520 BRUGES </t>
  </si>
  <si>
    <t xml:space="preserve">62 boulevard Pierre 1er                             </t>
  </si>
  <si>
    <t xml:space="preserve">33500 LIBOURNE </t>
  </si>
  <si>
    <t xml:space="preserve">33370 ARTIGUES PRES BORDEAUX </t>
  </si>
  <si>
    <t xml:space="preserve">33870 VAYRES </t>
  </si>
  <si>
    <t xml:space="preserve">Domaine de Poumeyrade                                     </t>
  </si>
  <si>
    <t xml:space="preserve">33460 ARSAC </t>
  </si>
  <si>
    <t xml:space="preserve">33310 LORMONT </t>
  </si>
  <si>
    <t xml:space="preserve">13 avenue de la Résistance                          </t>
  </si>
  <si>
    <t>33560 SAINTE EULALIE</t>
  </si>
  <si>
    <t xml:space="preserve">61 rue Gustave Eiffel                                  </t>
  </si>
  <si>
    <t>33540 SAINT LAURENT DU BOIS</t>
  </si>
  <si>
    <t xml:space="preserve">Lieu-dit Lagarde                                            </t>
  </si>
  <si>
    <t xml:space="preserve">SALIN </t>
  </si>
  <si>
    <t xml:space="preserve">8 rue Descartes                                                Z.I.                                                                 </t>
  </si>
  <si>
    <t xml:space="preserve">33070 BORDEAUX CEDEX </t>
  </si>
  <si>
    <t xml:space="preserve"> 35 bis cours du Médoc                                 </t>
  </si>
  <si>
    <t xml:space="preserve">40 cours du Marécal Foch                          </t>
  </si>
  <si>
    <t>33028 BORDEAUX CEDEX</t>
  </si>
  <si>
    <t xml:space="preserve">19 quai de Bacalan - BP 12 -                  </t>
  </si>
  <si>
    <r>
      <t xml:space="preserve"> </t>
    </r>
    <r>
      <rPr>
        <sz val="10"/>
        <color theme="1"/>
        <rFont val="Times New Roman"/>
        <family val="1"/>
      </rPr>
      <t xml:space="preserve">87 quai de Paludate                                   </t>
    </r>
  </si>
  <si>
    <t xml:space="preserve">33330 SAINT-EMILION </t>
  </si>
  <si>
    <t xml:space="preserve">6 rue Guadet                                                          BP 88                                                               </t>
  </si>
  <si>
    <t xml:space="preserve">Route D'Issan                                                </t>
  </si>
  <si>
    <t xml:space="preserve">33110 LE BOUSCAT </t>
  </si>
  <si>
    <t xml:space="preserve">47 boulevard Pierre 1er                           </t>
  </si>
  <si>
    <t xml:space="preserve">20 rue de la Rivière                                        </t>
  </si>
  <si>
    <t xml:space="preserve">4 rue des Aulnes                                        </t>
  </si>
  <si>
    <t xml:space="preserve">33750 BARON </t>
  </si>
  <si>
    <t xml:space="preserve">Château Bellefontaine                                </t>
  </si>
  <si>
    <t>33525 BRUGES CEDEX</t>
  </si>
  <si>
    <t xml:space="preserve">14 avenue de Chavailles                              Bât. J                                                             </t>
  </si>
  <si>
    <t xml:space="preserve">33080 BORDEAUX CEDEX </t>
  </si>
  <si>
    <t xml:space="preserve">67 Quai des Chartrons                                    </t>
  </si>
  <si>
    <t xml:space="preserve">33190 GIRONDE SUR DROPT </t>
  </si>
  <si>
    <t xml:space="preserve">Rue Sainte Pétronille                                 </t>
  </si>
  <si>
    <t xml:space="preserve">KRESSMANN </t>
  </si>
  <si>
    <t>Colonne1</t>
  </si>
  <si>
    <t>Colonne2</t>
  </si>
  <si>
    <t>Colonne3</t>
  </si>
  <si>
    <t>Colonne4</t>
  </si>
  <si>
    <t>Colonne5</t>
  </si>
  <si>
    <t>Colonne6</t>
  </si>
  <si>
    <t xml:space="preserve">DOURTHE </t>
  </si>
  <si>
    <t xml:space="preserve">MAISON GINESTET </t>
  </si>
  <si>
    <t>DOMAINES BARONS DE ROTHSCHILD                (Lafite Distribution)</t>
  </si>
  <si>
    <t>NR</t>
  </si>
  <si>
    <t>call-center@wineandco.com</t>
  </si>
  <si>
    <t>www.moueix.com</t>
  </si>
  <si>
    <t>www.quien-wines.com</t>
  </si>
  <si>
    <t>chevalquancard@chevalquancard.com</t>
  </si>
  <si>
    <t>ROLAND COIFFE &amp; ASSOCIES</t>
  </si>
  <si>
    <t>Château Bel-Air, 73 Chemin de Bécut</t>
  </si>
  <si>
    <t>33360 QUINSAC</t>
  </si>
  <si>
    <t>05 57 80 49 40</t>
  </si>
  <si>
    <t>contact@rcassocies.com</t>
  </si>
  <si>
    <t>www.rcassocies.com</t>
  </si>
  <si>
    <t xml:space="preserve">Château Maucamps                                        19, av.de la Libération                          </t>
  </si>
  <si>
    <t xml:space="preserve">Château Magnol                                               87, rue du Dehez                                           </t>
  </si>
  <si>
    <t xml:space="preserve">La Mouline                                                              4 rue du Carbouney - BP 36                                                                                                  </t>
  </si>
  <si>
    <r>
      <t xml:space="preserve"> </t>
    </r>
    <r>
      <rPr>
        <sz val="10"/>
        <color theme="1"/>
        <rFont val="Times New Roman"/>
        <family val="1"/>
      </rPr>
      <t xml:space="preserve">26 cours Xavier Arnozan                                    BP 30072                                                   </t>
    </r>
  </si>
  <si>
    <t xml:space="preserve">ZA de Brazza                                                         4 à 8 quai de Brazza                                       </t>
  </si>
  <si>
    <t>DE LUZE /GVG</t>
  </si>
  <si>
    <t xml:space="preserve">54 quai du Priourat                                          BP 129                                                          </t>
  </si>
  <si>
    <t>www.mortier.com</t>
  </si>
  <si>
    <t>30 Allées d'Orléans</t>
  </si>
  <si>
    <t>05 56 44 40 44</t>
  </si>
  <si>
    <t>service@gericot.fr</t>
  </si>
  <si>
    <t>www.gericot.fr</t>
  </si>
  <si>
    <t>CVBG/ARVITIS</t>
  </si>
  <si>
    <t>DUCLOT/VIDELOT</t>
  </si>
  <si>
    <t>YVON MAU/Freixenet Gratien</t>
  </si>
  <si>
    <t>BALLANDE&amp;MENERET /BFA</t>
  </si>
  <si>
    <t>CORBIAC &amp; Co</t>
  </si>
  <si>
    <t>ANTOINE MOUEIX -JULES LEBEGUE/ADVINI</t>
  </si>
  <si>
    <t>CHEVAL QUANCARD/LARRAQUE V.Int</t>
  </si>
  <si>
    <t>CRUS ET DOMAINES DE France/ LGCF</t>
  </si>
  <si>
    <t>34 cours Maréchal Foch</t>
  </si>
  <si>
    <t>5 rue Esprit des Lois</t>
  </si>
  <si>
    <t xml:space="preserve">33024 BORDEAUX CEDEX </t>
  </si>
  <si>
    <t>VINTA Bordeaux</t>
  </si>
  <si>
    <t>12 rue serge Dejean</t>
  </si>
  <si>
    <t>VINS &amp; PASSIONS</t>
  </si>
  <si>
    <t>5 rue Binaud</t>
  </si>
  <si>
    <t>www.vins-passions.com</t>
  </si>
  <si>
    <t>contact@vins-passions.com</t>
  </si>
  <si>
    <t>Domaine de Mauvesin</t>
  </si>
  <si>
    <t>33480 MOULIS EN MEDOC</t>
  </si>
  <si>
    <t>contact@anthony.barton.com</t>
  </si>
  <si>
    <t>contact@bpdr.com</t>
  </si>
  <si>
    <t>contactblanquefort@vins-castel.wine</t>
  </si>
  <si>
    <t xml:space="preserve">CORDIER </t>
  </si>
  <si>
    <t>seignouret@seignouret.com</t>
  </si>
  <si>
    <t>contact@maisonlestar.fr</t>
  </si>
  <si>
    <t>GERICOT</t>
  </si>
  <si>
    <t>www.corbiac.com</t>
  </si>
  <si>
    <t>cyrano@bergerac.com</t>
  </si>
  <si>
    <t>www.maison-deluze.fr</t>
  </si>
  <si>
    <t>LEGRAND &amp; ASSOCIES</t>
  </si>
  <si>
    <t>49 Allée de Boutaut - CS22117</t>
  </si>
  <si>
    <t>33252 BRUGES cedex</t>
  </si>
  <si>
    <t>104 Quai des Chartrons</t>
  </si>
  <si>
    <t>05 57 80 33 00</t>
  </si>
  <si>
    <t>05 56 69 15 53</t>
  </si>
  <si>
    <t>www.legrandetassocies.com</t>
  </si>
  <si>
    <t>hello@legrandetassocies.com</t>
  </si>
  <si>
    <t>14 rue Cabanac</t>
  </si>
  <si>
    <t>33800 BORDEAUX</t>
  </si>
  <si>
    <t xml:space="preserve"> 41 avenue d'Ile de France                                                       </t>
  </si>
  <si>
    <t>2 lieu dit Cazeau</t>
  </si>
  <si>
    <t>33540 GORNAC</t>
  </si>
  <si>
    <t>Lieu dit La Clotte - 1970-RD 239 Sud</t>
  </si>
  <si>
    <t>33550 HAUX</t>
  </si>
  <si>
    <t>05 57 55 58 00</t>
  </si>
  <si>
    <t xml:space="preserve">18 rue Lafont                                                                              </t>
  </si>
  <si>
    <t>33290 LUDON MEDOC</t>
  </si>
  <si>
    <t>MAISON BARRIERE</t>
  </si>
  <si>
    <t xml:space="preserve">BARTON&amp;GUESTIER </t>
  </si>
  <si>
    <t>05 57 97 19 71</t>
  </si>
  <si>
    <t>cordier.contact@cordier-wines.fr</t>
  </si>
  <si>
    <t>05 57 98 26 38</t>
  </si>
  <si>
    <t>contact@maison-adeluze.fr</t>
  </si>
  <si>
    <t>05 57 51 78 96</t>
  </si>
  <si>
    <t>info@jpmoueix.com</t>
  </si>
  <si>
    <t>info@ficofi.com</t>
  </si>
  <si>
    <t xml:space="preserve"> Rond-Point des Vendangeurs Départementale 1-Rte du Verdon                                            </t>
  </si>
  <si>
    <t>05 57 83 10 10</t>
  </si>
  <si>
    <t>contact@lapassiondesterroirs.com</t>
  </si>
  <si>
    <t>05 35 38 02 73</t>
  </si>
  <si>
    <t>contact@nath-johnston.com</t>
  </si>
  <si>
    <t>chd@pardelawines.com</t>
  </si>
  <si>
    <t xml:space="preserve">33800 BORDEAUX </t>
  </si>
  <si>
    <t>7/9 Route du Petit Conseiller</t>
  </si>
  <si>
    <t>33750 BEYCHAC ET CAILLAU</t>
  </si>
  <si>
    <t>05 57 55 09 13</t>
  </si>
  <si>
    <t>thunevin@thunevin.com</t>
  </si>
  <si>
    <t xml:space="preserve">05 56 67 30 30 </t>
  </si>
  <si>
    <t>0800.10.00.20</t>
  </si>
  <si>
    <t>contacts@yvonmau.fr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</si>
</sst>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Montserrat"/>
      <family val="2"/>
      <scheme val="minor"/>
    </font>
    <font>
      <sz val="10"/>
      <color theme="1"/>
      <name val="Times New Roman"/>
      <family val="1"/>
    </font>
    <font>
      <sz val="11"/>
      <color rgb="FFFF0000"/>
      <name val="Montserrat"/>
      <family val="2"/>
      <scheme val="minor"/>
    </font>
    <font>
      <sz val="8"/>
      <name val="Montserrat"/>
      <family val="2"/>
      <scheme val="minor"/>
    </font>
    <font>
      <u/>
      <sz val="11"/>
      <color theme="10"/>
      <name val="Montserrat"/>
      <family val="2"/>
      <scheme val="minor"/>
    </font>
    <font>
      <sz val="11"/>
      <name val="Montserrat"/>
      <family val="2"/>
      <scheme val="minor"/>
    </font>
    <font>
      <sz val="11"/>
      <name val="Montserrat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0" fillId="3" borderId="0" xfId="0" applyFill="1"/>
    <xf numFmtId="0" fontId="0" fillId="3" borderId="0" xfId="0" applyFill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justify"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5" fillId="3" borderId="0" xfId="0" applyFont="1" applyFill="1" applyAlignment="1">
      <alignment horizontal="left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left"/>
    </xf>
    <xf numFmtId="0" fontId="6" fillId="0" borderId="1" xfId="1" applyFont="1" applyBorder="1" applyAlignment="1">
      <alignment horizontal="left" vertical="center"/>
    </xf>
    <xf numFmtId="0" fontId="4" fillId="0" borderId="1" xfId="1" applyBorder="1" applyAlignment="1">
      <alignment horizontal="left" vertical="center"/>
    </xf>
    <xf numFmtId="0" fontId="0" fillId="0" borderId="1" xfId="0" applyBorder="1" applyAlignment="1">
      <alignment horizontal="left" vertical="top" wrapText="1"/>
    </xf>
  </cellXfs>
  <cellStyles count="2">
    <cellStyle name="Lien hypertexte" xfId="1" builtinId="8"/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1"/>
        <color auto="1"/>
        <name val="Montserrat"/>
        <family val="2"/>
        <scheme val="minor"/>
      </font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right style="thin">
          <color indexed="64"/>
        </right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fill>
        <patternFill patternType="solid">
          <fgColor indexed="64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0" tint="-0.249977111117893"/>
        </patternFill>
      </fill>
    </dxf>
  </dxfs>
  <tableStyles count="0" defaultTableStyle="TableStyleMedium3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2298C2B-4153-4C00-8227-9EB1B4CDB7C9}" name="Tableau3" displayName="Tableau3" ref="A1:F78" headerRowDxfId="9">
  <autoFilter ref="A1:F78" xr:uid="{32298C2B-4153-4C00-8227-9EB1B4CDB7C9}"/>
  <sortState xmlns:xlrd2="http://schemas.microsoft.com/office/spreadsheetml/2017/richdata2" ref="A2:F78">
    <sortCondition ref="A2:A78"/>
  </sortState>
  <tableColumns count="6">
    <tableColumn id="1" xr3:uid="{F6202A79-D94A-4F61-B819-3908BB2D8281}" name="Colonne1" totalsRowLabel="Total" totalsRowDxfId="8"/>
    <tableColumn id="2" xr3:uid="{D1114D0E-EF3E-4293-B949-B6DA270F9661}" name="Colonne2" dataDxfId="7" totalsRowDxfId="6"/>
    <tableColumn id="3" xr3:uid="{805AD953-210D-44FE-A364-C61F67606FA5}" name="Colonne3" totalsRowDxfId="5"/>
    <tableColumn id="4" xr3:uid="{E923230E-11F9-43B1-9D4A-1CFD589F1243}" name="Colonne4" totalsRowDxfId="4"/>
    <tableColumn id="5" xr3:uid="{240CF627-BD67-4BF3-91C1-24131D5557A6}" name="Colonne5" dataDxfId="3" totalsRowDxfId="2"/>
    <tableColumn id="6" xr3:uid="{801D374C-ACA8-48FC-9360-1A1AA45003A3}" name="Colonne6" dataDxfId="1" totalsRowDxfId="0"/>
  </tableColumns>
  <tableStyleInfo name="TableStyleMedium3" showFirstColumn="1" showLastColumn="1" showRowStripes="1" showColumnStripes="0"/>
</table>
</file>

<file path=xl/theme/theme1.xml><?xml version="1.0" encoding="utf-8"?>
<a:theme xmlns:a="http://schemas.openxmlformats.org/drawingml/2006/main" name="BX NEGOCE 1">
  <a:themeElements>
    <a:clrScheme name="BX négoce">
      <a:dk1>
        <a:srgbClr val="000000"/>
      </a:dk1>
      <a:lt1>
        <a:srgbClr val="D7B5C6"/>
      </a:lt1>
      <a:dk2>
        <a:srgbClr val="4A2739"/>
      </a:dk2>
      <a:lt2>
        <a:srgbClr val="C490AA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B47494"/>
      </a:hlink>
      <a:folHlink>
        <a:srgbClr val="B47494"/>
      </a:folHlink>
    </a:clrScheme>
    <a:fontScheme name="BX négoce">
      <a:majorFont>
        <a:latin typeface="Montserrat Medium"/>
        <a:ea typeface=""/>
        <a:cs typeface=""/>
      </a:majorFont>
      <a:minorFont>
        <a:latin typeface="Montserra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yrano@bergerac.com" TargetMode="External"/><Relationship Id="rId13" Type="http://schemas.openxmlformats.org/officeDocument/2006/relationships/hyperlink" Target="http://www.corbiac.com/" TargetMode="External"/><Relationship Id="rId18" Type="http://schemas.openxmlformats.org/officeDocument/2006/relationships/hyperlink" Target="mailto:info@ficofi.com" TargetMode="External"/><Relationship Id="rId3" Type="http://schemas.openxmlformats.org/officeDocument/2006/relationships/hyperlink" Target="http://www.vins-passions.com/" TargetMode="External"/><Relationship Id="rId21" Type="http://schemas.openxmlformats.org/officeDocument/2006/relationships/hyperlink" Target="mailto:chd@pardelawines.com" TargetMode="External"/><Relationship Id="rId7" Type="http://schemas.openxmlformats.org/officeDocument/2006/relationships/hyperlink" Target="mailto:contactblanquefort@vins-castel.wine" TargetMode="External"/><Relationship Id="rId12" Type="http://schemas.openxmlformats.org/officeDocument/2006/relationships/hyperlink" Target="mailto:contact@maisonlestar.fr" TargetMode="External"/><Relationship Id="rId17" Type="http://schemas.openxmlformats.org/officeDocument/2006/relationships/hyperlink" Target="mailto:info@jpmoueix.com" TargetMode="External"/><Relationship Id="rId25" Type="http://schemas.openxmlformats.org/officeDocument/2006/relationships/table" Target="../tables/table1.xml"/><Relationship Id="rId2" Type="http://schemas.openxmlformats.org/officeDocument/2006/relationships/hyperlink" Target="http://www.gericot.fr/" TargetMode="External"/><Relationship Id="rId16" Type="http://schemas.openxmlformats.org/officeDocument/2006/relationships/hyperlink" Target="mailto:hello@legrandetassocies.com" TargetMode="External"/><Relationship Id="rId20" Type="http://schemas.openxmlformats.org/officeDocument/2006/relationships/hyperlink" Target="mailto:contact@nath-johnston.com" TargetMode="External"/><Relationship Id="rId1" Type="http://schemas.openxmlformats.org/officeDocument/2006/relationships/hyperlink" Target="mailto:service@gericot.fr" TargetMode="External"/><Relationship Id="rId6" Type="http://schemas.openxmlformats.org/officeDocument/2006/relationships/hyperlink" Target="mailto:contact@bpdr.com" TargetMode="External"/><Relationship Id="rId11" Type="http://schemas.openxmlformats.org/officeDocument/2006/relationships/hyperlink" Target="mailto:seignouret@seignouret.com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mailto:contact@anthony.barton.com" TargetMode="External"/><Relationship Id="rId15" Type="http://schemas.openxmlformats.org/officeDocument/2006/relationships/hyperlink" Target="http://www.legrandetassocies.com/" TargetMode="External"/><Relationship Id="rId23" Type="http://schemas.openxmlformats.org/officeDocument/2006/relationships/hyperlink" Target="mailto:contacts@yvonmau.fr" TargetMode="External"/><Relationship Id="rId10" Type="http://schemas.openxmlformats.org/officeDocument/2006/relationships/hyperlink" Target="mailto:contact@maison-adeluze.fr" TargetMode="External"/><Relationship Id="rId19" Type="http://schemas.openxmlformats.org/officeDocument/2006/relationships/hyperlink" Target="mailto:contact@lapassiondesterroirs.com" TargetMode="External"/><Relationship Id="rId4" Type="http://schemas.openxmlformats.org/officeDocument/2006/relationships/hyperlink" Target="mailto:contact@vins-passions.com" TargetMode="External"/><Relationship Id="rId9" Type="http://schemas.openxmlformats.org/officeDocument/2006/relationships/hyperlink" Target="mailto:cordier.contact@cordier-wines.fr" TargetMode="External"/><Relationship Id="rId14" Type="http://schemas.openxmlformats.org/officeDocument/2006/relationships/hyperlink" Target="http://www.maison-deluze.fr/" TargetMode="External"/><Relationship Id="rId22" Type="http://schemas.openxmlformats.org/officeDocument/2006/relationships/hyperlink" Target="mailto:thunevin@thunevin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1B561-5D9A-444D-BD68-FE3D897DAB44}">
  <sheetPr>
    <pageSetUpPr fitToPage="1"/>
  </sheetPr>
  <dimension ref="A1:F367"/>
  <sheetViews>
    <sheetView tabSelected="1" topLeftCell="A46" zoomScale="60" zoomScaleNormal="60" workbookViewId="0">
      <selection activeCell="A2" sqref="A2:F78"/>
    </sheetView>
  </sheetViews>
  <sheetFormatPr baseColWidth="10" defaultRowHeight="18" x14ac:dyDescent="0.35"/>
  <cols>
    <col min="1" max="1" width="38.5" style="1" customWidth="1"/>
    <col min="2" max="2" width="26.3984375" style="1" customWidth="1"/>
    <col min="3" max="3" width="25.796875" style="1" customWidth="1"/>
    <col min="4" max="4" width="32.09765625" style="2" customWidth="1"/>
    <col min="5" max="5" width="30.796875" style="2" customWidth="1"/>
    <col min="6" max="6" width="34.5" style="30" customWidth="1"/>
  </cols>
  <sheetData>
    <row r="1" spans="1:6" s="17" customFormat="1" x14ac:dyDescent="0.35">
      <c r="A1" s="16" t="s">
        <v>334</v>
      </c>
      <c r="B1" s="16" t="s">
        <v>335</v>
      </c>
      <c r="C1" s="16" t="s">
        <v>336</v>
      </c>
      <c r="D1" s="18" t="s">
        <v>337</v>
      </c>
      <c r="E1" s="18" t="s">
        <v>338</v>
      </c>
      <c r="F1" s="28" t="s">
        <v>339</v>
      </c>
    </row>
    <row r="2" spans="1:6" s="5" customFormat="1" ht="36" x14ac:dyDescent="0.35">
      <c r="A2" s="10" t="s">
        <v>0</v>
      </c>
      <c r="B2" s="11" t="s">
        <v>354</v>
      </c>
      <c r="C2" s="11" t="s">
        <v>235</v>
      </c>
      <c r="D2" s="12" t="s">
        <v>118</v>
      </c>
      <c r="E2" s="9" t="s">
        <v>119</v>
      </c>
      <c r="F2" s="19" t="s">
        <v>48</v>
      </c>
    </row>
    <row r="3" spans="1:6" s="6" customFormat="1" x14ac:dyDescent="0.35">
      <c r="A3" s="13" t="s">
        <v>371</v>
      </c>
      <c r="B3" s="14" t="s">
        <v>240</v>
      </c>
      <c r="C3" s="14" t="s">
        <v>236</v>
      </c>
      <c r="D3" s="12" t="s">
        <v>410</v>
      </c>
      <c r="E3" s="9" t="s">
        <v>343</v>
      </c>
      <c r="F3" s="19" t="s">
        <v>49</v>
      </c>
    </row>
    <row r="4" spans="1:6" s="7" customFormat="1" ht="36" x14ac:dyDescent="0.35">
      <c r="A4" s="13" t="s">
        <v>369</v>
      </c>
      <c r="B4" s="14" t="s">
        <v>238</v>
      </c>
      <c r="C4" s="14" t="s">
        <v>237</v>
      </c>
      <c r="D4" s="15" t="s">
        <v>239</v>
      </c>
      <c r="E4" s="9" t="s">
        <v>120</v>
      </c>
      <c r="F4" s="20" t="s">
        <v>50</v>
      </c>
    </row>
    <row r="5" spans="1:6" s="5" customFormat="1" x14ac:dyDescent="0.35">
      <c r="A5" s="10" t="s">
        <v>1</v>
      </c>
      <c r="B5" s="11" t="s">
        <v>244</v>
      </c>
      <c r="C5" s="11" t="s">
        <v>241</v>
      </c>
      <c r="D5" s="9" t="s">
        <v>121</v>
      </c>
      <c r="E5" s="9" t="s">
        <v>122</v>
      </c>
      <c r="F5" s="19" t="s">
        <v>51</v>
      </c>
    </row>
    <row r="6" spans="1:6" s="6" customFormat="1" x14ac:dyDescent="0.35">
      <c r="A6" s="10" t="s">
        <v>2</v>
      </c>
      <c r="B6" s="11" t="s">
        <v>243</v>
      </c>
      <c r="C6" s="11" t="s">
        <v>242</v>
      </c>
      <c r="D6" s="9" t="s">
        <v>123</v>
      </c>
      <c r="E6" s="27" t="s">
        <v>386</v>
      </c>
      <c r="F6" s="19" t="s">
        <v>52</v>
      </c>
    </row>
    <row r="7" spans="1:6" s="6" customFormat="1" ht="36" x14ac:dyDescent="0.35">
      <c r="A7" s="13" t="s">
        <v>414</v>
      </c>
      <c r="B7" s="11" t="s">
        <v>355</v>
      </c>
      <c r="C7" s="11" t="s">
        <v>241</v>
      </c>
      <c r="D7" s="9" t="s">
        <v>126</v>
      </c>
      <c r="E7" s="9" t="s">
        <v>127</v>
      </c>
      <c r="F7" s="19" t="s">
        <v>55</v>
      </c>
    </row>
    <row r="8" spans="1:6" s="8" customFormat="1" x14ac:dyDescent="0.35">
      <c r="A8" s="10" t="s">
        <v>5</v>
      </c>
      <c r="B8" s="11" t="s">
        <v>252</v>
      </c>
      <c r="C8" s="11" t="s">
        <v>251</v>
      </c>
      <c r="D8" s="9" t="s">
        <v>132</v>
      </c>
      <c r="E8" s="9" t="s">
        <v>131</v>
      </c>
      <c r="F8" s="19" t="s">
        <v>59</v>
      </c>
    </row>
    <row r="9" spans="1:6" s="5" customFormat="1" x14ac:dyDescent="0.35">
      <c r="A9" s="10" t="s">
        <v>227</v>
      </c>
      <c r="B9" s="11" t="s">
        <v>255</v>
      </c>
      <c r="C9" s="11" t="s">
        <v>251</v>
      </c>
      <c r="D9" s="9" t="s">
        <v>135</v>
      </c>
      <c r="E9" s="9" t="s">
        <v>136</v>
      </c>
      <c r="F9" s="19" t="s">
        <v>61</v>
      </c>
    </row>
    <row r="10" spans="1:6" s="5" customFormat="1" x14ac:dyDescent="0.35">
      <c r="A10" s="10" t="s">
        <v>7</v>
      </c>
      <c r="B10" s="11" t="s">
        <v>256</v>
      </c>
      <c r="C10" s="11" t="s">
        <v>249</v>
      </c>
      <c r="D10" s="9" t="s">
        <v>137</v>
      </c>
      <c r="E10" s="9" t="s">
        <v>138</v>
      </c>
      <c r="F10" s="19" t="s">
        <v>62</v>
      </c>
    </row>
    <row r="11" spans="1:6" s="5" customFormat="1" x14ac:dyDescent="0.35">
      <c r="A11" s="10" t="s">
        <v>9</v>
      </c>
      <c r="B11" s="11" t="s">
        <v>259</v>
      </c>
      <c r="C11" s="11" t="s">
        <v>258</v>
      </c>
      <c r="D11" s="9" t="s">
        <v>415</v>
      </c>
      <c r="E11" s="9" t="s">
        <v>343</v>
      </c>
      <c r="F11" s="19" t="s">
        <v>64</v>
      </c>
    </row>
    <row r="12" spans="1:6" s="5" customFormat="1" x14ac:dyDescent="0.35">
      <c r="A12" s="10" t="s">
        <v>56</v>
      </c>
      <c r="B12" s="11" t="s">
        <v>260</v>
      </c>
      <c r="C12" s="11" t="s">
        <v>241</v>
      </c>
      <c r="D12" s="9" t="s">
        <v>141</v>
      </c>
      <c r="E12" s="27" t="s">
        <v>387</v>
      </c>
      <c r="F12" s="19" t="s">
        <v>65</v>
      </c>
    </row>
    <row r="13" spans="1:6" s="5" customFormat="1" ht="36" x14ac:dyDescent="0.35">
      <c r="A13" s="10" t="s">
        <v>372</v>
      </c>
      <c r="B13" s="11" t="s">
        <v>356</v>
      </c>
      <c r="C13" s="11" t="s">
        <v>254</v>
      </c>
      <c r="D13" s="9" t="s">
        <v>146</v>
      </c>
      <c r="E13" s="9" t="s">
        <v>347</v>
      </c>
      <c r="F13" s="19" t="s">
        <v>68</v>
      </c>
    </row>
    <row r="14" spans="1:6" s="5" customFormat="1" x14ac:dyDescent="0.35">
      <c r="A14" s="10" t="s">
        <v>10</v>
      </c>
      <c r="B14" s="11" t="s">
        <v>264</v>
      </c>
      <c r="C14" s="11" t="s">
        <v>263</v>
      </c>
      <c r="D14" s="9" t="s">
        <v>144</v>
      </c>
      <c r="E14" s="9" t="s">
        <v>145</v>
      </c>
      <c r="F14" s="19" t="s">
        <v>67</v>
      </c>
    </row>
    <row r="15" spans="1:6" s="5" customFormat="1" x14ac:dyDescent="0.35">
      <c r="A15" s="10" t="s">
        <v>11</v>
      </c>
      <c r="B15" s="11" t="s">
        <v>266</v>
      </c>
      <c r="C15" s="11" t="s">
        <v>265</v>
      </c>
      <c r="D15" s="9" t="s">
        <v>147</v>
      </c>
      <c r="E15" s="9" t="s">
        <v>148</v>
      </c>
      <c r="F15" s="19" t="s">
        <v>69</v>
      </c>
    </row>
    <row r="16" spans="1:6" s="5" customFormat="1" x14ac:dyDescent="0.35">
      <c r="A16" s="10" t="s">
        <v>370</v>
      </c>
      <c r="B16" s="11" t="s">
        <v>248</v>
      </c>
      <c r="C16" s="11" t="s">
        <v>247</v>
      </c>
      <c r="D16" s="9" t="s">
        <v>128</v>
      </c>
      <c r="E16" s="27" t="s">
        <v>393</v>
      </c>
      <c r="F16" s="25" t="s">
        <v>392</v>
      </c>
    </row>
    <row r="17" spans="1:6" s="5" customFormat="1" ht="26.25" customHeight="1" x14ac:dyDescent="0.35">
      <c r="A17" s="10" t="s">
        <v>388</v>
      </c>
      <c r="B17" s="14" t="s">
        <v>268</v>
      </c>
      <c r="C17" s="14" t="s">
        <v>267</v>
      </c>
      <c r="D17" s="9" t="s">
        <v>149</v>
      </c>
      <c r="E17" s="27" t="s">
        <v>416</v>
      </c>
      <c r="F17" s="19" t="s">
        <v>70</v>
      </c>
    </row>
    <row r="18" spans="1:6" s="5" customFormat="1" x14ac:dyDescent="0.35">
      <c r="A18" s="10" t="s">
        <v>373</v>
      </c>
      <c r="B18" s="11" t="s">
        <v>374</v>
      </c>
      <c r="C18" s="11" t="s">
        <v>245</v>
      </c>
      <c r="D18" s="9" t="s">
        <v>417</v>
      </c>
      <c r="E18" s="9" t="s">
        <v>150</v>
      </c>
      <c r="F18" s="21" t="s">
        <v>72</v>
      </c>
    </row>
    <row r="19" spans="1:6" s="5" customFormat="1" x14ac:dyDescent="0.35">
      <c r="A19" s="10" t="s">
        <v>366</v>
      </c>
      <c r="B19" s="11" t="s">
        <v>396</v>
      </c>
      <c r="C19" s="11" t="s">
        <v>397</v>
      </c>
      <c r="D19" s="9" t="s">
        <v>153</v>
      </c>
      <c r="E19" s="9" t="s">
        <v>234</v>
      </c>
      <c r="F19" s="19" t="s">
        <v>74</v>
      </c>
    </row>
    <row r="20" spans="1:6" s="5" customFormat="1" ht="36" x14ac:dyDescent="0.35">
      <c r="A20" s="10" t="s">
        <v>359</v>
      </c>
      <c r="B20" s="11" t="s">
        <v>293</v>
      </c>
      <c r="C20" s="11" t="s">
        <v>292</v>
      </c>
      <c r="D20" s="9" t="s">
        <v>184</v>
      </c>
      <c r="E20" s="27" t="s">
        <v>418</v>
      </c>
      <c r="F20" s="31" t="s">
        <v>394</v>
      </c>
    </row>
    <row r="21" spans="1:6" s="5" customFormat="1" ht="36" x14ac:dyDescent="0.35">
      <c r="A21" s="11" t="s">
        <v>342</v>
      </c>
      <c r="B21" s="11" t="s">
        <v>273</v>
      </c>
      <c r="C21" s="11" t="s">
        <v>249</v>
      </c>
      <c r="D21" s="9" t="s">
        <v>158</v>
      </c>
      <c r="E21" s="9" t="s">
        <v>159</v>
      </c>
      <c r="F21" s="19" t="s">
        <v>76</v>
      </c>
    </row>
    <row r="22" spans="1:6" s="5" customFormat="1" x14ac:dyDescent="0.35">
      <c r="A22" s="10" t="s">
        <v>340</v>
      </c>
      <c r="B22" s="11" t="s">
        <v>396</v>
      </c>
      <c r="C22" s="11" t="s">
        <v>397</v>
      </c>
      <c r="D22" s="9" t="s">
        <v>153</v>
      </c>
      <c r="E22" s="9" t="s">
        <v>231</v>
      </c>
      <c r="F22" s="19" t="s">
        <v>77</v>
      </c>
    </row>
    <row r="23" spans="1:6" s="5" customFormat="1" ht="36" x14ac:dyDescent="0.35">
      <c r="A23" s="10" t="s">
        <v>79</v>
      </c>
      <c r="B23" s="11" t="s">
        <v>357</v>
      </c>
      <c r="C23" s="33" t="s">
        <v>275</v>
      </c>
      <c r="D23" s="9" t="s">
        <v>160</v>
      </c>
      <c r="E23" s="9" t="s">
        <v>161</v>
      </c>
      <c r="F23" s="19" t="s">
        <v>80</v>
      </c>
    </row>
    <row r="24" spans="1:6" s="5" customFormat="1" x14ac:dyDescent="0.35">
      <c r="A24" s="10" t="s">
        <v>367</v>
      </c>
      <c r="B24" s="11" t="s">
        <v>277</v>
      </c>
      <c r="C24" s="11" t="s">
        <v>251</v>
      </c>
      <c r="D24" s="9" t="s">
        <v>162</v>
      </c>
      <c r="E24" s="9" t="s">
        <v>163</v>
      </c>
      <c r="F24" s="21" t="s">
        <v>71</v>
      </c>
    </row>
    <row r="25" spans="1:6" s="5" customFormat="1" ht="36" x14ac:dyDescent="0.35">
      <c r="A25" s="10" t="s">
        <v>27</v>
      </c>
      <c r="B25" s="11" t="s">
        <v>360</v>
      </c>
      <c r="C25" s="11" t="s">
        <v>299</v>
      </c>
      <c r="D25" s="9" t="s">
        <v>419</v>
      </c>
      <c r="E25" s="27" t="s">
        <v>420</v>
      </c>
      <c r="F25" s="19" t="s">
        <v>345</v>
      </c>
    </row>
    <row r="26" spans="1:6" s="5" customFormat="1" x14ac:dyDescent="0.35">
      <c r="A26" s="10" t="s">
        <v>13</v>
      </c>
      <c r="B26" s="11" t="s">
        <v>278</v>
      </c>
      <c r="C26" s="11" t="s">
        <v>276</v>
      </c>
      <c r="D26" s="9" t="s">
        <v>164</v>
      </c>
      <c r="E26" s="27" t="s">
        <v>421</v>
      </c>
      <c r="F26" s="19" t="s">
        <v>78</v>
      </c>
    </row>
    <row r="27" spans="1:6" s="5" customFormat="1" x14ac:dyDescent="0.35">
      <c r="A27" s="10" t="s">
        <v>14</v>
      </c>
      <c r="B27" s="14" t="s">
        <v>279</v>
      </c>
      <c r="C27" s="14" t="s">
        <v>251</v>
      </c>
      <c r="D27" s="9" t="s">
        <v>165</v>
      </c>
      <c r="E27" s="9" t="s">
        <v>166</v>
      </c>
      <c r="F27" s="19" t="s">
        <v>81</v>
      </c>
    </row>
    <row r="28" spans="1:6" s="5" customFormat="1" x14ac:dyDescent="0.35">
      <c r="A28" s="10" t="s">
        <v>391</v>
      </c>
      <c r="B28" s="14" t="s">
        <v>362</v>
      </c>
      <c r="C28" s="14" t="s">
        <v>245</v>
      </c>
      <c r="D28" s="9" t="s">
        <v>363</v>
      </c>
      <c r="E28" s="24" t="s">
        <v>364</v>
      </c>
      <c r="F28" s="25" t="s">
        <v>365</v>
      </c>
    </row>
    <row r="29" spans="1:6" s="5" customFormat="1" ht="36" x14ac:dyDescent="0.35">
      <c r="A29" s="10" t="s">
        <v>15</v>
      </c>
      <c r="B29" s="11" t="s">
        <v>282</v>
      </c>
      <c r="C29" s="11" t="s">
        <v>281</v>
      </c>
      <c r="D29" s="9" t="s">
        <v>169</v>
      </c>
      <c r="E29" s="9" t="s">
        <v>170</v>
      </c>
      <c r="F29" s="19" t="s">
        <v>83</v>
      </c>
    </row>
    <row r="30" spans="1:6" s="5" customFormat="1" ht="36" x14ac:dyDescent="0.35">
      <c r="A30" s="10" t="s">
        <v>228</v>
      </c>
      <c r="B30" s="11" t="s">
        <v>270</v>
      </c>
      <c r="C30" s="11" t="s">
        <v>269</v>
      </c>
      <c r="D30" s="9" t="s">
        <v>151</v>
      </c>
      <c r="E30" s="9" t="s">
        <v>152</v>
      </c>
      <c r="F30" s="19" t="s">
        <v>73</v>
      </c>
    </row>
    <row r="31" spans="1:6" s="5" customFormat="1" x14ac:dyDescent="0.35">
      <c r="A31" s="10" t="s">
        <v>17</v>
      </c>
      <c r="B31" s="11" t="s">
        <v>283</v>
      </c>
      <c r="C31" s="11" t="s">
        <v>245</v>
      </c>
      <c r="D31" s="9" t="s">
        <v>172</v>
      </c>
      <c r="E31" s="9" t="s">
        <v>173</v>
      </c>
      <c r="F31" s="19" t="s">
        <v>85</v>
      </c>
    </row>
    <row r="32" spans="1:6" s="5" customFormat="1" ht="36" x14ac:dyDescent="0.35">
      <c r="A32" s="10" t="s">
        <v>16</v>
      </c>
      <c r="B32" s="11" t="s">
        <v>408</v>
      </c>
      <c r="C32" s="11" t="s">
        <v>409</v>
      </c>
      <c r="D32" s="9" t="s">
        <v>171</v>
      </c>
      <c r="E32" s="9" t="s">
        <v>154</v>
      </c>
      <c r="F32" s="19" t="s">
        <v>84</v>
      </c>
    </row>
    <row r="33" spans="1:6" s="5" customFormat="1" x14ac:dyDescent="0.35">
      <c r="A33" s="10" t="s">
        <v>18</v>
      </c>
      <c r="B33" s="11" t="s">
        <v>285</v>
      </c>
      <c r="C33" s="11" t="s">
        <v>284</v>
      </c>
      <c r="D33" s="9" t="s">
        <v>174</v>
      </c>
      <c r="E33" s="9" t="s">
        <v>155</v>
      </c>
      <c r="F33" s="19" t="s">
        <v>86</v>
      </c>
    </row>
    <row r="34" spans="1:6" s="5" customFormat="1" x14ac:dyDescent="0.35">
      <c r="A34" s="10" t="s">
        <v>26</v>
      </c>
      <c r="B34" s="11" t="s">
        <v>298</v>
      </c>
      <c r="C34" s="11" t="s">
        <v>245</v>
      </c>
      <c r="D34" s="9" t="s">
        <v>187</v>
      </c>
      <c r="E34" s="9" t="s">
        <v>188</v>
      </c>
      <c r="F34" s="19" t="s">
        <v>361</v>
      </c>
    </row>
    <row r="35" spans="1:6" s="5" customFormat="1" x14ac:dyDescent="0.35">
      <c r="A35" s="10" t="s">
        <v>57</v>
      </c>
      <c r="B35" s="11" t="s">
        <v>262</v>
      </c>
      <c r="C35" s="11" t="s">
        <v>261</v>
      </c>
      <c r="D35" s="9" t="s">
        <v>142</v>
      </c>
      <c r="E35" s="9" t="s">
        <v>143</v>
      </c>
      <c r="F35" s="19" t="s">
        <v>66</v>
      </c>
    </row>
    <row r="36" spans="1:6" s="5" customFormat="1" ht="36" x14ac:dyDescent="0.35">
      <c r="A36" s="10" t="s">
        <v>19</v>
      </c>
      <c r="B36" s="11" t="s">
        <v>286</v>
      </c>
      <c r="C36" s="11" t="s">
        <v>274</v>
      </c>
      <c r="D36" s="9" t="s">
        <v>175</v>
      </c>
      <c r="E36" s="9" t="s">
        <v>176</v>
      </c>
      <c r="F36" s="20" t="s">
        <v>87</v>
      </c>
    </row>
    <row r="37" spans="1:6" s="5" customFormat="1" ht="36" x14ac:dyDescent="0.35">
      <c r="A37" s="10" t="s">
        <v>20</v>
      </c>
      <c r="B37" s="11" t="s">
        <v>286</v>
      </c>
      <c r="C37" s="11" t="s">
        <v>287</v>
      </c>
      <c r="D37" s="9" t="s">
        <v>175</v>
      </c>
      <c r="E37" s="9" t="s">
        <v>177</v>
      </c>
      <c r="F37" s="20" t="s">
        <v>87</v>
      </c>
    </row>
    <row r="38" spans="1:6" s="5" customFormat="1" ht="36" x14ac:dyDescent="0.35">
      <c r="A38" s="10" t="s">
        <v>333</v>
      </c>
      <c r="B38" s="11" t="s">
        <v>271</v>
      </c>
      <c r="C38" s="11" t="s">
        <v>263</v>
      </c>
      <c r="D38" s="9" t="s">
        <v>153</v>
      </c>
      <c r="E38" s="9" t="s">
        <v>232</v>
      </c>
      <c r="F38" s="22" t="s">
        <v>89</v>
      </c>
    </row>
    <row r="39" spans="1:6" s="5" customFormat="1" ht="36" x14ac:dyDescent="0.35">
      <c r="A39" s="10" t="s">
        <v>23</v>
      </c>
      <c r="B39" s="11" t="s">
        <v>358</v>
      </c>
      <c r="C39" s="11" t="s">
        <v>291</v>
      </c>
      <c r="D39" s="9" t="s">
        <v>399</v>
      </c>
      <c r="E39" s="9" t="s">
        <v>180</v>
      </c>
      <c r="F39" s="19" t="s">
        <v>91</v>
      </c>
    </row>
    <row r="40" spans="1:6" s="5" customFormat="1" x14ac:dyDescent="0.35">
      <c r="A40" s="10" t="s">
        <v>4</v>
      </c>
      <c r="B40" s="11" t="s">
        <v>250</v>
      </c>
      <c r="C40" s="11" t="s">
        <v>249</v>
      </c>
      <c r="D40" s="9" t="s">
        <v>129</v>
      </c>
      <c r="E40" s="9" t="s">
        <v>130</v>
      </c>
      <c r="F40" s="19" t="s">
        <v>58</v>
      </c>
    </row>
    <row r="41" spans="1:6" s="5" customFormat="1" x14ac:dyDescent="0.35">
      <c r="A41" s="10" t="s">
        <v>6</v>
      </c>
      <c r="B41" s="11" t="s">
        <v>253</v>
      </c>
      <c r="C41" s="11" t="s">
        <v>251</v>
      </c>
      <c r="D41" s="9" t="s">
        <v>133</v>
      </c>
      <c r="E41" s="9" t="s">
        <v>134</v>
      </c>
      <c r="F41" s="19" t="s">
        <v>60</v>
      </c>
    </row>
    <row r="42" spans="1:6" s="5" customFormat="1" ht="36" x14ac:dyDescent="0.35">
      <c r="A42" s="10" t="s">
        <v>30</v>
      </c>
      <c r="B42" s="11" t="s">
        <v>422</v>
      </c>
      <c r="C42" s="11" t="s">
        <v>303</v>
      </c>
      <c r="D42" s="9" t="s">
        <v>423</v>
      </c>
      <c r="E42" s="27" t="s">
        <v>424</v>
      </c>
      <c r="F42" s="19" t="s">
        <v>97</v>
      </c>
    </row>
    <row r="43" spans="1:6" s="5" customFormat="1" x14ac:dyDescent="0.35">
      <c r="A43" s="10" t="s">
        <v>395</v>
      </c>
      <c r="B43" s="11" t="s">
        <v>398</v>
      </c>
      <c r="C43" s="11" t="s">
        <v>249</v>
      </c>
      <c r="D43" s="9" t="s">
        <v>400</v>
      </c>
      <c r="E43" s="27" t="s">
        <v>402</v>
      </c>
      <c r="F43" s="32" t="s">
        <v>401</v>
      </c>
    </row>
    <row r="44" spans="1:6" s="5" customFormat="1" x14ac:dyDescent="0.35">
      <c r="A44" s="10" t="s">
        <v>43</v>
      </c>
      <c r="B44" s="11" t="s">
        <v>324</v>
      </c>
      <c r="C44" s="11" t="s">
        <v>297</v>
      </c>
      <c r="D44" s="9" t="s">
        <v>216</v>
      </c>
      <c r="E44" s="26" t="s">
        <v>217</v>
      </c>
      <c r="F44" s="19" t="s">
        <v>113</v>
      </c>
    </row>
    <row r="45" spans="1:6" s="5" customFormat="1" x14ac:dyDescent="0.35">
      <c r="A45" s="10" t="s">
        <v>3</v>
      </c>
      <c r="B45" s="11" t="s">
        <v>383</v>
      </c>
      <c r="C45" s="11" t="s">
        <v>384</v>
      </c>
      <c r="D45" s="9" t="s">
        <v>125</v>
      </c>
      <c r="E45" s="27" t="s">
        <v>385</v>
      </c>
      <c r="F45" s="21" t="s">
        <v>54</v>
      </c>
    </row>
    <row r="46" spans="1:6" s="5" customFormat="1" x14ac:dyDescent="0.35">
      <c r="A46" s="10" t="s">
        <v>22</v>
      </c>
      <c r="B46" s="11" t="s">
        <v>290</v>
      </c>
      <c r="C46" s="11" t="s">
        <v>251</v>
      </c>
      <c r="D46" s="9" t="s">
        <v>179</v>
      </c>
      <c r="E46" s="9" t="s">
        <v>233</v>
      </c>
      <c r="F46" s="19" t="s">
        <v>90</v>
      </c>
    </row>
    <row r="47" spans="1:6" s="5" customFormat="1" x14ac:dyDescent="0.35">
      <c r="A47" s="10" t="s">
        <v>42</v>
      </c>
      <c r="B47" s="11" t="s">
        <v>323</v>
      </c>
      <c r="C47" s="11" t="s">
        <v>242</v>
      </c>
      <c r="D47" s="9" t="s">
        <v>214</v>
      </c>
      <c r="E47" s="26" t="s">
        <v>215</v>
      </c>
      <c r="F47" s="19" t="s">
        <v>112</v>
      </c>
    </row>
    <row r="48" spans="1:6" s="5" customFormat="1" x14ac:dyDescent="0.35">
      <c r="A48" s="10" t="s">
        <v>229</v>
      </c>
      <c r="B48" s="11" t="s">
        <v>294</v>
      </c>
      <c r="C48" s="11" t="s">
        <v>245</v>
      </c>
      <c r="D48" s="9" t="s">
        <v>181</v>
      </c>
      <c r="E48" s="9" t="s">
        <v>182</v>
      </c>
      <c r="F48" s="19" t="s">
        <v>92</v>
      </c>
    </row>
    <row r="49" spans="1:6" s="5" customFormat="1" x14ac:dyDescent="0.35">
      <c r="A49" s="13" t="s">
        <v>413</v>
      </c>
      <c r="B49" s="14" t="s">
        <v>411</v>
      </c>
      <c r="C49" s="14" t="s">
        <v>412</v>
      </c>
      <c r="D49" s="9" t="s">
        <v>124</v>
      </c>
      <c r="E49" s="9" t="s">
        <v>343</v>
      </c>
      <c r="F49" s="19" t="s">
        <v>53</v>
      </c>
    </row>
    <row r="50" spans="1:6" s="5" customFormat="1" ht="36" x14ac:dyDescent="0.35">
      <c r="A50" s="10" t="s">
        <v>8</v>
      </c>
      <c r="B50" s="11" t="s">
        <v>257</v>
      </c>
      <c r="C50" s="11" t="s">
        <v>246</v>
      </c>
      <c r="D50" s="9" t="s">
        <v>139</v>
      </c>
      <c r="E50" s="9" t="s">
        <v>140</v>
      </c>
      <c r="F50" s="19" t="s">
        <v>63</v>
      </c>
    </row>
    <row r="51" spans="1:6" s="5" customFormat="1" x14ac:dyDescent="0.35">
      <c r="A51" s="10" t="s">
        <v>12</v>
      </c>
      <c r="B51" s="11" t="s">
        <v>272</v>
      </c>
      <c r="C51" s="11" t="s">
        <v>249</v>
      </c>
      <c r="D51" s="9" t="s">
        <v>156</v>
      </c>
      <c r="E51" s="9" t="s">
        <v>157</v>
      </c>
      <c r="F51" s="19" t="s">
        <v>75</v>
      </c>
    </row>
    <row r="52" spans="1:6" s="5" customFormat="1" ht="36" x14ac:dyDescent="0.35">
      <c r="A52" s="10" t="s">
        <v>341</v>
      </c>
      <c r="B52" s="11" t="s">
        <v>280</v>
      </c>
      <c r="C52" s="11" t="s">
        <v>274</v>
      </c>
      <c r="D52" s="9" t="s">
        <v>167</v>
      </c>
      <c r="E52" s="9" t="s">
        <v>168</v>
      </c>
      <c r="F52" s="19" t="s">
        <v>82</v>
      </c>
    </row>
    <row r="53" spans="1:6" s="5" customFormat="1" x14ac:dyDescent="0.35">
      <c r="A53" s="10" t="s">
        <v>230</v>
      </c>
      <c r="B53" s="11" t="s">
        <v>406</v>
      </c>
      <c r="C53" s="11" t="s">
        <v>407</v>
      </c>
      <c r="D53" s="9" t="s">
        <v>209</v>
      </c>
      <c r="E53" s="27" t="s">
        <v>390</v>
      </c>
      <c r="F53" s="19" t="s">
        <v>99</v>
      </c>
    </row>
    <row r="54" spans="1:6" s="5" customFormat="1" x14ac:dyDescent="0.35">
      <c r="A54" s="10" t="s">
        <v>33</v>
      </c>
      <c r="B54" s="11" t="s">
        <v>309</v>
      </c>
      <c r="C54" s="11" t="s">
        <v>308</v>
      </c>
      <c r="D54" s="9" t="s">
        <v>199</v>
      </c>
      <c r="E54" s="9" t="s">
        <v>198</v>
      </c>
      <c r="F54" s="19" t="s">
        <v>101</v>
      </c>
    </row>
    <row r="55" spans="1:6" s="5" customFormat="1" x14ac:dyDescent="0.35">
      <c r="A55" s="10" t="s">
        <v>36</v>
      </c>
      <c r="B55" s="11" t="s">
        <v>316</v>
      </c>
      <c r="C55" s="11" t="s">
        <v>315</v>
      </c>
      <c r="D55" s="9" t="s">
        <v>204</v>
      </c>
      <c r="E55" s="9" t="s">
        <v>205</v>
      </c>
      <c r="F55" s="23" t="s">
        <v>108</v>
      </c>
    </row>
    <row r="56" spans="1:6" s="5" customFormat="1" x14ac:dyDescent="0.35">
      <c r="A56" s="10" t="s">
        <v>24</v>
      </c>
      <c r="B56" s="11" t="s">
        <v>375</v>
      </c>
      <c r="C56" s="11" t="s">
        <v>376</v>
      </c>
      <c r="D56" s="9" t="s">
        <v>425</v>
      </c>
      <c r="E56" s="9" t="s">
        <v>183</v>
      </c>
      <c r="F56" s="19" t="s">
        <v>93</v>
      </c>
    </row>
    <row r="57" spans="1:6" s="5" customFormat="1" x14ac:dyDescent="0.35">
      <c r="A57" s="10" t="s">
        <v>25</v>
      </c>
      <c r="B57" s="11" t="s">
        <v>296</v>
      </c>
      <c r="C57" s="11" t="s">
        <v>295</v>
      </c>
      <c r="D57" s="9" t="s">
        <v>185</v>
      </c>
      <c r="E57" s="9" t="s">
        <v>186</v>
      </c>
      <c r="F57" s="19" t="s">
        <v>94</v>
      </c>
    </row>
    <row r="58" spans="1:6" s="5" customFormat="1" ht="36" x14ac:dyDescent="0.35">
      <c r="A58" s="10" t="s">
        <v>28</v>
      </c>
      <c r="B58" s="11" t="s">
        <v>405</v>
      </c>
      <c r="C58" s="11" t="s">
        <v>300</v>
      </c>
      <c r="D58" s="9" t="s">
        <v>189</v>
      </c>
      <c r="E58" s="9" t="s">
        <v>190</v>
      </c>
      <c r="F58" s="19" t="s">
        <v>95</v>
      </c>
    </row>
    <row r="59" spans="1:6" s="5" customFormat="1" x14ac:dyDescent="0.35">
      <c r="A59" s="10" t="s">
        <v>21</v>
      </c>
      <c r="B59" s="11" t="s">
        <v>288</v>
      </c>
      <c r="C59" s="11" t="s">
        <v>249</v>
      </c>
      <c r="D59" s="9" t="s">
        <v>178</v>
      </c>
      <c r="E59" s="27" t="s">
        <v>426</v>
      </c>
      <c r="F59" s="20" t="s">
        <v>88</v>
      </c>
    </row>
    <row r="60" spans="1:6" s="5" customFormat="1" x14ac:dyDescent="0.35">
      <c r="A60" s="10" t="s">
        <v>29</v>
      </c>
      <c r="B60" s="11" t="s">
        <v>302</v>
      </c>
      <c r="C60" s="11" t="s">
        <v>301</v>
      </c>
      <c r="D60" s="9" t="s">
        <v>191</v>
      </c>
      <c r="E60" s="27" t="s">
        <v>427</v>
      </c>
      <c r="F60" s="19" t="s">
        <v>96</v>
      </c>
    </row>
    <row r="61" spans="1:6" s="5" customFormat="1" x14ac:dyDescent="0.35">
      <c r="A61" s="10" t="s">
        <v>31</v>
      </c>
      <c r="B61" s="11" t="s">
        <v>305</v>
      </c>
      <c r="C61" s="11" t="s">
        <v>304</v>
      </c>
      <c r="D61" s="9" t="s">
        <v>192</v>
      </c>
      <c r="E61" s="9" t="s">
        <v>193</v>
      </c>
      <c r="F61" s="19" t="s">
        <v>100</v>
      </c>
    </row>
    <row r="62" spans="1:6" s="5" customFormat="1" x14ac:dyDescent="0.35">
      <c r="A62" s="10" t="s">
        <v>32</v>
      </c>
      <c r="B62" s="11" t="s">
        <v>307</v>
      </c>
      <c r="C62" s="11" t="s">
        <v>306</v>
      </c>
      <c r="D62" s="9" t="s">
        <v>196</v>
      </c>
      <c r="E62" s="9" t="s">
        <v>197</v>
      </c>
      <c r="F62" s="19" t="s">
        <v>346</v>
      </c>
    </row>
    <row r="63" spans="1:6" s="5" customFormat="1" ht="36" x14ac:dyDescent="0.35">
      <c r="A63" s="10" t="s">
        <v>348</v>
      </c>
      <c r="B63" s="11" t="s">
        <v>349</v>
      </c>
      <c r="C63" s="11" t="s">
        <v>350</v>
      </c>
      <c r="D63" s="9" t="s">
        <v>351</v>
      </c>
      <c r="E63" s="9" t="s">
        <v>352</v>
      </c>
      <c r="F63" s="19" t="s">
        <v>353</v>
      </c>
    </row>
    <row r="64" spans="1:6" s="5" customFormat="1" ht="36" x14ac:dyDescent="0.35">
      <c r="A64" s="10" t="s">
        <v>310</v>
      </c>
      <c r="B64" s="11" t="s">
        <v>311</v>
      </c>
      <c r="C64" s="11" t="s">
        <v>241</v>
      </c>
      <c r="D64" s="9" t="s">
        <v>200</v>
      </c>
      <c r="E64" s="9" t="s">
        <v>194</v>
      </c>
      <c r="F64" s="19" t="s">
        <v>102</v>
      </c>
    </row>
    <row r="65" spans="1:6" s="5" customFormat="1" x14ac:dyDescent="0.35">
      <c r="A65" s="10" t="s">
        <v>34</v>
      </c>
      <c r="B65" s="11" t="s">
        <v>313</v>
      </c>
      <c r="C65" s="11" t="s">
        <v>312</v>
      </c>
      <c r="D65" s="9" t="s">
        <v>201</v>
      </c>
      <c r="E65" s="9" t="s">
        <v>202</v>
      </c>
      <c r="F65" s="19" t="s">
        <v>103</v>
      </c>
    </row>
    <row r="66" spans="1:6" s="5" customFormat="1" x14ac:dyDescent="0.35">
      <c r="A66" s="10" t="s">
        <v>35</v>
      </c>
      <c r="B66" s="11" t="s">
        <v>314</v>
      </c>
      <c r="C66" s="11" t="s">
        <v>245</v>
      </c>
      <c r="D66" s="9" t="s">
        <v>203</v>
      </c>
      <c r="E66" s="27" t="s">
        <v>389</v>
      </c>
      <c r="F66" s="19" t="s">
        <v>107</v>
      </c>
    </row>
    <row r="67" spans="1:6" s="5" customFormat="1" x14ac:dyDescent="0.35">
      <c r="A67" s="10" t="s">
        <v>37</v>
      </c>
      <c r="B67" s="11" t="s">
        <v>317</v>
      </c>
      <c r="C67" s="11" t="s">
        <v>428</v>
      </c>
      <c r="D67" s="9" t="s">
        <v>206</v>
      </c>
      <c r="E67" s="9" t="s">
        <v>195</v>
      </c>
      <c r="F67" s="19" t="s">
        <v>98</v>
      </c>
    </row>
    <row r="68" spans="1:6" s="5" customFormat="1" x14ac:dyDescent="0.35">
      <c r="A68" s="10" t="s">
        <v>38</v>
      </c>
      <c r="B68" s="11" t="s">
        <v>429</v>
      </c>
      <c r="C68" s="11" t="s">
        <v>430</v>
      </c>
      <c r="D68" s="9" t="s">
        <v>207</v>
      </c>
      <c r="E68" s="9" t="s">
        <v>208</v>
      </c>
      <c r="F68" s="19" t="s">
        <v>104</v>
      </c>
    </row>
    <row r="69" spans="1:6" s="5" customFormat="1" x14ac:dyDescent="0.35">
      <c r="A69" s="10" t="s">
        <v>46</v>
      </c>
      <c r="B69" s="11" t="s">
        <v>403</v>
      </c>
      <c r="C69" s="11" t="s">
        <v>404</v>
      </c>
      <c r="D69" s="9" t="s">
        <v>224</v>
      </c>
      <c r="E69" s="9" t="s">
        <v>225</v>
      </c>
      <c r="F69" s="19" t="s">
        <v>117</v>
      </c>
    </row>
    <row r="70" spans="1:6" s="5" customFormat="1" ht="36" x14ac:dyDescent="0.35">
      <c r="A70" s="10" t="s">
        <v>39</v>
      </c>
      <c r="B70" s="11" t="s">
        <v>319</v>
      </c>
      <c r="C70" s="11" t="s">
        <v>318</v>
      </c>
      <c r="D70" s="9" t="s">
        <v>431</v>
      </c>
      <c r="E70" s="27" t="s">
        <v>432</v>
      </c>
      <c r="F70" s="19" t="s">
        <v>110</v>
      </c>
    </row>
    <row r="71" spans="1:6" s="5" customFormat="1" x14ac:dyDescent="0.35">
      <c r="A71" s="10" t="s">
        <v>40</v>
      </c>
      <c r="B71" s="11" t="s">
        <v>320</v>
      </c>
      <c r="C71" s="11" t="s">
        <v>289</v>
      </c>
      <c r="D71" s="9" t="s">
        <v>210</v>
      </c>
      <c r="E71" s="9" t="s">
        <v>211</v>
      </c>
      <c r="F71" s="19" t="s">
        <v>111</v>
      </c>
    </row>
    <row r="72" spans="1:6" s="5" customFormat="1" x14ac:dyDescent="0.35">
      <c r="A72" s="10" t="s">
        <v>41</v>
      </c>
      <c r="B72" s="11" t="s">
        <v>322</v>
      </c>
      <c r="C72" s="11" t="s">
        <v>321</v>
      </c>
      <c r="D72" s="9" t="s">
        <v>212</v>
      </c>
      <c r="E72" s="9" t="s">
        <v>213</v>
      </c>
      <c r="F72" s="19" t="s">
        <v>105</v>
      </c>
    </row>
    <row r="73" spans="1:6" s="5" customFormat="1" x14ac:dyDescent="0.35">
      <c r="A73" s="10" t="s">
        <v>379</v>
      </c>
      <c r="B73" s="11" t="s">
        <v>380</v>
      </c>
      <c r="C73" s="11" t="s">
        <v>245</v>
      </c>
      <c r="D73" s="9" t="s">
        <v>433</v>
      </c>
      <c r="E73" s="24" t="s">
        <v>382</v>
      </c>
      <c r="F73" s="25" t="s">
        <v>381</v>
      </c>
    </row>
    <row r="74" spans="1:6" s="5" customFormat="1" x14ac:dyDescent="0.35">
      <c r="A74" s="10" t="s">
        <v>377</v>
      </c>
      <c r="B74" s="11" t="s">
        <v>326</v>
      </c>
      <c r="C74" s="11" t="s">
        <v>325</v>
      </c>
      <c r="D74" s="9" t="s">
        <v>218</v>
      </c>
      <c r="E74" s="26" t="s">
        <v>219</v>
      </c>
      <c r="F74" s="19" t="s">
        <v>114</v>
      </c>
    </row>
    <row r="75" spans="1:6" s="5" customFormat="1" x14ac:dyDescent="0.35">
      <c r="A75" s="10" t="s">
        <v>44</v>
      </c>
      <c r="B75" s="11" t="s">
        <v>378</v>
      </c>
      <c r="C75" s="11" t="s">
        <v>297</v>
      </c>
      <c r="D75" s="9" t="s">
        <v>221</v>
      </c>
      <c r="E75" s="26" t="s">
        <v>222</v>
      </c>
      <c r="F75" s="19" t="s">
        <v>115</v>
      </c>
    </row>
    <row r="76" spans="1:6" s="5" customFormat="1" ht="36" x14ac:dyDescent="0.35">
      <c r="A76" s="10" t="s">
        <v>45</v>
      </c>
      <c r="B76" s="11" t="s">
        <v>328</v>
      </c>
      <c r="C76" s="11" t="s">
        <v>327</v>
      </c>
      <c r="D76" s="9" t="s">
        <v>223</v>
      </c>
      <c r="E76" s="9" t="s">
        <v>220</v>
      </c>
      <c r="F76" s="19" t="s">
        <v>116</v>
      </c>
    </row>
    <row r="77" spans="1:6" s="5" customFormat="1" x14ac:dyDescent="0.35">
      <c r="A77" s="10" t="s">
        <v>47</v>
      </c>
      <c r="B77" s="11" t="s">
        <v>330</v>
      </c>
      <c r="C77" s="11" t="s">
        <v>329</v>
      </c>
      <c r="D77" s="9" t="s">
        <v>434</v>
      </c>
      <c r="E77" s="9" t="s">
        <v>344</v>
      </c>
      <c r="F77" s="19" t="s">
        <v>109</v>
      </c>
    </row>
    <row r="78" spans="1:6" s="5" customFormat="1" x14ac:dyDescent="0.35">
      <c r="A78" s="10" t="s">
        <v>368</v>
      </c>
      <c r="B78" s="11" t="s">
        <v>332</v>
      </c>
      <c r="C78" s="11" t="s">
        <v>331</v>
      </c>
      <c r="D78" s="9" t="s">
        <v>226</v>
      </c>
      <c r="E78" s="27" t="s">
        <v>435</v>
      </c>
      <c r="F78" s="19" t="s">
        <v>106</v>
      </c>
    </row>
    <row r="79" spans="1:6" x14ac:dyDescent="0.35">
      <c r="F79" s="29"/>
    </row>
    <row r="80" spans="1:6" x14ac:dyDescent="0.35">
      <c r="A80" s="3"/>
      <c r="B80" s="4"/>
      <c r="C80" s="4"/>
      <c r="D80" s="3"/>
      <c r="E80" s="3"/>
      <c r="F80" s="29"/>
    </row>
    <row r="81" spans="1:6" x14ac:dyDescent="0.35">
      <c r="A81" s="4"/>
      <c r="B81" s="4"/>
      <c r="C81" s="4"/>
      <c r="D81" s="3"/>
      <c r="E81" s="3"/>
      <c r="F81" s="29"/>
    </row>
    <row r="82" spans="1:6" x14ac:dyDescent="0.35">
      <c r="A82" s="4"/>
      <c r="B82" s="4"/>
      <c r="C82" s="4"/>
      <c r="D82" s="3"/>
      <c r="E82" s="3"/>
      <c r="F82" s="29"/>
    </row>
    <row r="83" spans="1:6" x14ac:dyDescent="0.35">
      <c r="F83" s="29"/>
    </row>
    <row r="84" spans="1:6" x14ac:dyDescent="0.35">
      <c r="F84" s="29"/>
    </row>
    <row r="85" spans="1:6" x14ac:dyDescent="0.35">
      <c r="F85" s="29"/>
    </row>
    <row r="86" spans="1:6" x14ac:dyDescent="0.35">
      <c r="F86" s="29"/>
    </row>
    <row r="87" spans="1:6" x14ac:dyDescent="0.35">
      <c r="F87" s="29"/>
    </row>
    <row r="88" spans="1:6" x14ac:dyDescent="0.35">
      <c r="F88" s="29"/>
    </row>
    <row r="89" spans="1:6" x14ac:dyDescent="0.35">
      <c r="F89" s="29"/>
    </row>
    <row r="90" spans="1:6" x14ac:dyDescent="0.35">
      <c r="F90" s="29"/>
    </row>
    <row r="91" spans="1:6" x14ac:dyDescent="0.35">
      <c r="F91" s="29"/>
    </row>
    <row r="92" spans="1:6" x14ac:dyDescent="0.35">
      <c r="F92" s="29"/>
    </row>
    <row r="93" spans="1:6" x14ac:dyDescent="0.35">
      <c r="F93" s="29"/>
    </row>
    <row r="94" spans="1:6" x14ac:dyDescent="0.35">
      <c r="F94" s="29"/>
    </row>
    <row r="95" spans="1:6" x14ac:dyDescent="0.35">
      <c r="F95" s="29"/>
    </row>
    <row r="96" spans="1:6" x14ac:dyDescent="0.35">
      <c r="F96" s="29"/>
    </row>
    <row r="97" spans="6:6" x14ac:dyDescent="0.35">
      <c r="F97" s="29"/>
    </row>
    <row r="98" spans="6:6" x14ac:dyDescent="0.35">
      <c r="F98" s="29"/>
    </row>
    <row r="99" spans="6:6" x14ac:dyDescent="0.35">
      <c r="F99" s="29"/>
    </row>
    <row r="100" spans="6:6" x14ac:dyDescent="0.35">
      <c r="F100" s="29"/>
    </row>
    <row r="101" spans="6:6" x14ac:dyDescent="0.35">
      <c r="F101" s="29"/>
    </row>
    <row r="102" spans="6:6" x14ac:dyDescent="0.35">
      <c r="F102" s="29"/>
    </row>
    <row r="103" spans="6:6" x14ac:dyDescent="0.35">
      <c r="F103" s="29"/>
    </row>
    <row r="104" spans="6:6" x14ac:dyDescent="0.35">
      <c r="F104" s="29"/>
    </row>
    <row r="105" spans="6:6" x14ac:dyDescent="0.35">
      <c r="F105" s="29"/>
    </row>
    <row r="106" spans="6:6" x14ac:dyDescent="0.35">
      <c r="F106" s="29"/>
    </row>
    <row r="107" spans="6:6" x14ac:dyDescent="0.35">
      <c r="F107" s="29"/>
    </row>
    <row r="108" spans="6:6" x14ac:dyDescent="0.35">
      <c r="F108" s="29"/>
    </row>
    <row r="109" spans="6:6" x14ac:dyDescent="0.35">
      <c r="F109" s="29"/>
    </row>
    <row r="110" spans="6:6" x14ac:dyDescent="0.35">
      <c r="F110" s="29"/>
    </row>
    <row r="111" spans="6:6" x14ac:dyDescent="0.35">
      <c r="F111" s="29"/>
    </row>
    <row r="112" spans="6:6" x14ac:dyDescent="0.35">
      <c r="F112" s="29"/>
    </row>
    <row r="113" spans="6:6" x14ac:dyDescent="0.35">
      <c r="F113" s="29"/>
    </row>
    <row r="114" spans="6:6" x14ac:dyDescent="0.35">
      <c r="F114" s="29"/>
    </row>
    <row r="115" spans="6:6" x14ac:dyDescent="0.35">
      <c r="F115" s="29"/>
    </row>
    <row r="116" spans="6:6" x14ac:dyDescent="0.35">
      <c r="F116" s="29"/>
    </row>
    <row r="117" spans="6:6" x14ac:dyDescent="0.35">
      <c r="F117" s="29"/>
    </row>
    <row r="118" spans="6:6" x14ac:dyDescent="0.35">
      <c r="F118" s="29"/>
    </row>
    <row r="119" spans="6:6" x14ac:dyDescent="0.35">
      <c r="F119" s="29"/>
    </row>
    <row r="120" spans="6:6" x14ac:dyDescent="0.35">
      <c r="F120" s="29"/>
    </row>
    <row r="121" spans="6:6" x14ac:dyDescent="0.35">
      <c r="F121" s="29"/>
    </row>
    <row r="122" spans="6:6" x14ac:dyDescent="0.35">
      <c r="F122" s="29"/>
    </row>
    <row r="123" spans="6:6" x14ac:dyDescent="0.35">
      <c r="F123" s="29"/>
    </row>
    <row r="124" spans="6:6" x14ac:dyDescent="0.35">
      <c r="F124" s="29"/>
    </row>
    <row r="125" spans="6:6" x14ac:dyDescent="0.35">
      <c r="F125" s="29"/>
    </row>
    <row r="126" spans="6:6" x14ac:dyDescent="0.35">
      <c r="F126" s="29"/>
    </row>
    <row r="127" spans="6:6" x14ac:dyDescent="0.35">
      <c r="F127" s="29"/>
    </row>
    <row r="128" spans="6:6" x14ac:dyDescent="0.35">
      <c r="F128" s="29"/>
    </row>
    <row r="129" spans="6:6" x14ac:dyDescent="0.35">
      <c r="F129" s="29"/>
    </row>
    <row r="130" spans="6:6" x14ac:dyDescent="0.35">
      <c r="F130" s="29"/>
    </row>
    <row r="131" spans="6:6" x14ac:dyDescent="0.35">
      <c r="F131" s="29"/>
    </row>
    <row r="132" spans="6:6" x14ac:dyDescent="0.35">
      <c r="F132" s="29"/>
    </row>
    <row r="133" spans="6:6" x14ac:dyDescent="0.35">
      <c r="F133" s="29"/>
    </row>
    <row r="134" spans="6:6" x14ac:dyDescent="0.35">
      <c r="F134" s="29"/>
    </row>
    <row r="135" spans="6:6" x14ac:dyDescent="0.35">
      <c r="F135" s="29"/>
    </row>
    <row r="136" spans="6:6" x14ac:dyDescent="0.35">
      <c r="F136" s="29"/>
    </row>
    <row r="137" spans="6:6" x14ac:dyDescent="0.35">
      <c r="F137" s="29"/>
    </row>
    <row r="138" spans="6:6" x14ac:dyDescent="0.35">
      <c r="F138" s="29"/>
    </row>
    <row r="139" spans="6:6" x14ac:dyDescent="0.35">
      <c r="F139" s="29"/>
    </row>
    <row r="140" spans="6:6" x14ac:dyDescent="0.35">
      <c r="F140" s="29"/>
    </row>
    <row r="141" spans="6:6" x14ac:dyDescent="0.35">
      <c r="F141" s="29"/>
    </row>
    <row r="142" spans="6:6" x14ac:dyDescent="0.35">
      <c r="F142" s="29"/>
    </row>
    <row r="143" spans="6:6" x14ac:dyDescent="0.35">
      <c r="F143" s="29"/>
    </row>
    <row r="144" spans="6:6" x14ac:dyDescent="0.35">
      <c r="F144" s="29"/>
    </row>
    <row r="145" spans="6:6" x14ac:dyDescent="0.35">
      <c r="F145" s="29"/>
    </row>
    <row r="146" spans="6:6" x14ac:dyDescent="0.35">
      <c r="F146" s="29"/>
    </row>
    <row r="147" spans="6:6" x14ac:dyDescent="0.35">
      <c r="F147" s="29"/>
    </row>
    <row r="148" spans="6:6" x14ac:dyDescent="0.35">
      <c r="F148" s="29"/>
    </row>
    <row r="149" spans="6:6" x14ac:dyDescent="0.35">
      <c r="F149" s="29"/>
    </row>
    <row r="150" spans="6:6" x14ac:dyDescent="0.35">
      <c r="F150" s="29"/>
    </row>
    <row r="151" spans="6:6" x14ac:dyDescent="0.35">
      <c r="F151" s="29"/>
    </row>
    <row r="152" spans="6:6" x14ac:dyDescent="0.35">
      <c r="F152" s="29"/>
    </row>
    <row r="153" spans="6:6" x14ac:dyDescent="0.35">
      <c r="F153" s="29"/>
    </row>
    <row r="154" spans="6:6" x14ac:dyDescent="0.35">
      <c r="F154" s="29"/>
    </row>
    <row r="155" spans="6:6" x14ac:dyDescent="0.35">
      <c r="F155" s="29"/>
    </row>
    <row r="156" spans="6:6" x14ac:dyDescent="0.35">
      <c r="F156" s="29"/>
    </row>
    <row r="157" spans="6:6" x14ac:dyDescent="0.35">
      <c r="F157" s="29"/>
    </row>
    <row r="158" spans="6:6" x14ac:dyDescent="0.35">
      <c r="F158" s="29"/>
    </row>
    <row r="159" spans="6:6" x14ac:dyDescent="0.35">
      <c r="F159" s="29"/>
    </row>
    <row r="160" spans="6:6" x14ac:dyDescent="0.35">
      <c r="F160" s="29"/>
    </row>
    <row r="161" spans="6:6" x14ac:dyDescent="0.35">
      <c r="F161" s="29"/>
    </row>
    <row r="162" spans="6:6" x14ac:dyDescent="0.35">
      <c r="F162" s="29"/>
    </row>
    <row r="163" spans="6:6" x14ac:dyDescent="0.35">
      <c r="F163" s="29"/>
    </row>
    <row r="164" spans="6:6" x14ac:dyDescent="0.35">
      <c r="F164" s="29"/>
    </row>
    <row r="165" spans="6:6" x14ac:dyDescent="0.35">
      <c r="F165" s="29"/>
    </row>
    <row r="166" spans="6:6" x14ac:dyDescent="0.35">
      <c r="F166" s="29"/>
    </row>
    <row r="167" spans="6:6" x14ac:dyDescent="0.35">
      <c r="F167" s="29"/>
    </row>
    <row r="168" spans="6:6" x14ac:dyDescent="0.35">
      <c r="F168" s="29"/>
    </row>
    <row r="169" spans="6:6" x14ac:dyDescent="0.35">
      <c r="F169" s="29"/>
    </row>
    <row r="170" spans="6:6" x14ac:dyDescent="0.35">
      <c r="F170" s="29"/>
    </row>
    <row r="171" spans="6:6" x14ac:dyDescent="0.35">
      <c r="F171" s="29"/>
    </row>
    <row r="172" spans="6:6" x14ac:dyDescent="0.35">
      <c r="F172" s="29"/>
    </row>
    <row r="173" spans="6:6" x14ac:dyDescent="0.35">
      <c r="F173" s="29"/>
    </row>
    <row r="174" spans="6:6" x14ac:dyDescent="0.35">
      <c r="F174" s="29"/>
    </row>
    <row r="175" spans="6:6" x14ac:dyDescent="0.35">
      <c r="F175" s="29"/>
    </row>
    <row r="176" spans="6:6" x14ac:dyDescent="0.35">
      <c r="F176" s="29"/>
    </row>
    <row r="177" spans="6:6" x14ac:dyDescent="0.35">
      <c r="F177" s="29"/>
    </row>
    <row r="178" spans="6:6" x14ac:dyDescent="0.35">
      <c r="F178" s="29"/>
    </row>
    <row r="179" spans="6:6" x14ac:dyDescent="0.35">
      <c r="F179" s="29"/>
    </row>
    <row r="180" spans="6:6" x14ac:dyDescent="0.35">
      <c r="F180" s="29"/>
    </row>
    <row r="181" spans="6:6" x14ac:dyDescent="0.35">
      <c r="F181" s="29"/>
    </row>
    <row r="182" spans="6:6" x14ac:dyDescent="0.35">
      <c r="F182" s="29"/>
    </row>
    <row r="183" spans="6:6" x14ac:dyDescent="0.35">
      <c r="F183" s="29"/>
    </row>
    <row r="184" spans="6:6" x14ac:dyDescent="0.35">
      <c r="F184" s="29"/>
    </row>
    <row r="185" spans="6:6" x14ac:dyDescent="0.35">
      <c r="F185" s="29"/>
    </row>
    <row r="186" spans="6:6" x14ac:dyDescent="0.35">
      <c r="F186" s="29"/>
    </row>
    <row r="187" spans="6:6" x14ac:dyDescent="0.35">
      <c r="F187" s="29"/>
    </row>
    <row r="188" spans="6:6" x14ac:dyDescent="0.35">
      <c r="F188" s="29"/>
    </row>
    <row r="189" spans="6:6" x14ac:dyDescent="0.35">
      <c r="F189" s="29"/>
    </row>
    <row r="190" spans="6:6" x14ac:dyDescent="0.35">
      <c r="F190" s="29"/>
    </row>
    <row r="191" spans="6:6" x14ac:dyDescent="0.35">
      <c r="F191" s="29"/>
    </row>
    <row r="192" spans="6:6" x14ac:dyDescent="0.35">
      <c r="F192" s="29"/>
    </row>
    <row r="193" spans="6:6" x14ac:dyDescent="0.35">
      <c r="F193" s="29"/>
    </row>
    <row r="194" spans="6:6" x14ac:dyDescent="0.35">
      <c r="F194" s="29"/>
    </row>
    <row r="195" spans="6:6" x14ac:dyDescent="0.35">
      <c r="F195" s="29"/>
    </row>
    <row r="196" spans="6:6" x14ac:dyDescent="0.35">
      <c r="F196" s="29"/>
    </row>
    <row r="197" spans="6:6" x14ac:dyDescent="0.35">
      <c r="F197" s="29"/>
    </row>
    <row r="198" spans="6:6" x14ac:dyDescent="0.35">
      <c r="F198" s="29"/>
    </row>
    <row r="199" spans="6:6" x14ac:dyDescent="0.35">
      <c r="F199" s="29"/>
    </row>
    <row r="200" spans="6:6" x14ac:dyDescent="0.35">
      <c r="F200" s="29"/>
    </row>
    <row r="201" spans="6:6" x14ac:dyDescent="0.35">
      <c r="F201" s="29"/>
    </row>
    <row r="202" spans="6:6" x14ac:dyDescent="0.35">
      <c r="F202" s="29"/>
    </row>
    <row r="203" spans="6:6" x14ac:dyDescent="0.35">
      <c r="F203" s="29"/>
    </row>
    <row r="204" spans="6:6" x14ac:dyDescent="0.35">
      <c r="F204" s="29"/>
    </row>
    <row r="205" spans="6:6" x14ac:dyDescent="0.35">
      <c r="F205" s="29"/>
    </row>
    <row r="206" spans="6:6" x14ac:dyDescent="0.35">
      <c r="F206" s="29"/>
    </row>
    <row r="207" spans="6:6" x14ac:dyDescent="0.35">
      <c r="F207" s="29"/>
    </row>
    <row r="208" spans="6:6" x14ac:dyDescent="0.35">
      <c r="F208" s="29"/>
    </row>
    <row r="209" spans="6:6" x14ac:dyDescent="0.35">
      <c r="F209" s="29"/>
    </row>
    <row r="210" spans="6:6" x14ac:dyDescent="0.35">
      <c r="F210" s="29"/>
    </row>
    <row r="211" spans="6:6" x14ac:dyDescent="0.35">
      <c r="F211" s="29"/>
    </row>
    <row r="212" spans="6:6" x14ac:dyDescent="0.35">
      <c r="F212" s="29"/>
    </row>
    <row r="213" spans="6:6" x14ac:dyDescent="0.35">
      <c r="F213" s="29"/>
    </row>
    <row r="214" spans="6:6" x14ac:dyDescent="0.35">
      <c r="F214" s="29"/>
    </row>
    <row r="215" spans="6:6" x14ac:dyDescent="0.35">
      <c r="F215" s="29"/>
    </row>
    <row r="216" spans="6:6" x14ac:dyDescent="0.35">
      <c r="F216" s="29"/>
    </row>
    <row r="217" spans="6:6" x14ac:dyDescent="0.35">
      <c r="F217" s="29"/>
    </row>
    <row r="218" spans="6:6" x14ac:dyDescent="0.35">
      <c r="F218" s="29"/>
    </row>
    <row r="219" spans="6:6" x14ac:dyDescent="0.35">
      <c r="F219" s="29"/>
    </row>
    <row r="220" spans="6:6" x14ac:dyDescent="0.35">
      <c r="F220" s="29"/>
    </row>
    <row r="221" spans="6:6" x14ac:dyDescent="0.35">
      <c r="F221" s="29"/>
    </row>
    <row r="222" spans="6:6" x14ac:dyDescent="0.35">
      <c r="F222" s="29"/>
    </row>
    <row r="223" spans="6:6" x14ac:dyDescent="0.35">
      <c r="F223" s="29"/>
    </row>
    <row r="224" spans="6:6" x14ac:dyDescent="0.35">
      <c r="F224" s="29"/>
    </row>
    <row r="225" spans="6:6" x14ac:dyDescent="0.35">
      <c r="F225" s="29"/>
    </row>
    <row r="226" spans="6:6" x14ac:dyDescent="0.35">
      <c r="F226" s="29"/>
    </row>
    <row r="227" spans="6:6" x14ac:dyDescent="0.35">
      <c r="F227" s="29"/>
    </row>
    <row r="228" spans="6:6" x14ac:dyDescent="0.35">
      <c r="F228" s="29"/>
    </row>
    <row r="229" spans="6:6" x14ac:dyDescent="0.35">
      <c r="F229" s="29"/>
    </row>
    <row r="230" spans="6:6" x14ac:dyDescent="0.35">
      <c r="F230" s="29"/>
    </row>
    <row r="231" spans="6:6" x14ac:dyDescent="0.35">
      <c r="F231" s="29"/>
    </row>
    <row r="232" spans="6:6" x14ac:dyDescent="0.35">
      <c r="F232" s="29"/>
    </row>
    <row r="233" spans="6:6" x14ac:dyDescent="0.35">
      <c r="F233" s="29"/>
    </row>
    <row r="234" spans="6:6" x14ac:dyDescent="0.35">
      <c r="F234" s="29"/>
    </row>
    <row r="235" spans="6:6" x14ac:dyDescent="0.35">
      <c r="F235" s="29"/>
    </row>
    <row r="236" spans="6:6" x14ac:dyDescent="0.35">
      <c r="F236" s="29"/>
    </row>
    <row r="237" spans="6:6" x14ac:dyDescent="0.35">
      <c r="F237" s="29"/>
    </row>
    <row r="238" spans="6:6" x14ac:dyDescent="0.35">
      <c r="F238" s="29"/>
    </row>
    <row r="239" spans="6:6" x14ac:dyDescent="0.35">
      <c r="F239" s="29"/>
    </row>
    <row r="240" spans="6:6" x14ac:dyDescent="0.35">
      <c r="F240" s="29"/>
    </row>
    <row r="241" spans="6:6" x14ac:dyDescent="0.35">
      <c r="F241" s="29"/>
    </row>
    <row r="242" spans="6:6" x14ac:dyDescent="0.35">
      <c r="F242" s="29"/>
    </row>
    <row r="243" spans="6:6" x14ac:dyDescent="0.35">
      <c r="F243" s="29"/>
    </row>
    <row r="244" spans="6:6" x14ac:dyDescent="0.35">
      <c r="F244" s="29"/>
    </row>
    <row r="245" spans="6:6" x14ac:dyDescent="0.35">
      <c r="F245" s="29"/>
    </row>
    <row r="246" spans="6:6" x14ac:dyDescent="0.35">
      <c r="F246" s="29"/>
    </row>
    <row r="247" spans="6:6" x14ac:dyDescent="0.35">
      <c r="F247" s="29"/>
    </row>
    <row r="248" spans="6:6" x14ac:dyDescent="0.35">
      <c r="F248" s="29"/>
    </row>
    <row r="249" spans="6:6" x14ac:dyDescent="0.35">
      <c r="F249" s="29"/>
    </row>
    <row r="250" spans="6:6" x14ac:dyDescent="0.35">
      <c r="F250" s="29"/>
    </row>
    <row r="251" spans="6:6" x14ac:dyDescent="0.35">
      <c r="F251" s="29"/>
    </row>
    <row r="252" spans="6:6" x14ac:dyDescent="0.35">
      <c r="F252" s="29"/>
    </row>
    <row r="253" spans="6:6" x14ac:dyDescent="0.35">
      <c r="F253" s="29"/>
    </row>
    <row r="254" spans="6:6" x14ac:dyDescent="0.35">
      <c r="F254" s="29"/>
    </row>
    <row r="255" spans="6:6" x14ac:dyDescent="0.35">
      <c r="F255" s="29"/>
    </row>
    <row r="256" spans="6:6" x14ac:dyDescent="0.35">
      <c r="F256" s="29"/>
    </row>
    <row r="257" spans="6:6" x14ac:dyDescent="0.35">
      <c r="F257" s="29"/>
    </row>
    <row r="258" spans="6:6" x14ac:dyDescent="0.35">
      <c r="F258" s="29"/>
    </row>
    <row r="259" spans="6:6" x14ac:dyDescent="0.35">
      <c r="F259" s="29"/>
    </row>
    <row r="260" spans="6:6" x14ac:dyDescent="0.35">
      <c r="F260" s="29"/>
    </row>
    <row r="261" spans="6:6" x14ac:dyDescent="0.35">
      <c r="F261" s="29"/>
    </row>
    <row r="262" spans="6:6" x14ac:dyDescent="0.35">
      <c r="F262" s="29"/>
    </row>
    <row r="263" spans="6:6" x14ac:dyDescent="0.35">
      <c r="F263" s="29"/>
    </row>
    <row r="264" spans="6:6" x14ac:dyDescent="0.35">
      <c r="F264" s="29"/>
    </row>
    <row r="265" spans="6:6" x14ac:dyDescent="0.35">
      <c r="F265" s="29"/>
    </row>
    <row r="266" spans="6:6" x14ac:dyDescent="0.35">
      <c r="F266" s="29"/>
    </row>
    <row r="267" spans="6:6" x14ac:dyDescent="0.35">
      <c r="F267" s="29"/>
    </row>
    <row r="268" spans="6:6" x14ac:dyDescent="0.35">
      <c r="F268" s="29"/>
    </row>
    <row r="269" spans="6:6" x14ac:dyDescent="0.35">
      <c r="F269" s="29"/>
    </row>
    <row r="270" spans="6:6" x14ac:dyDescent="0.35">
      <c r="F270" s="29"/>
    </row>
    <row r="271" spans="6:6" x14ac:dyDescent="0.35">
      <c r="F271" s="29"/>
    </row>
    <row r="272" spans="6:6" x14ac:dyDescent="0.35">
      <c r="F272" s="29"/>
    </row>
    <row r="273" spans="6:6" x14ac:dyDescent="0.35">
      <c r="F273" s="29"/>
    </row>
    <row r="274" spans="6:6" x14ac:dyDescent="0.35">
      <c r="F274" s="29"/>
    </row>
    <row r="275" spans="6:6" x14ac:dyDescent="0.35">
      <c r="F275" s="29"/>
    </row>
    <row r="276" spans="6:6" x14ac:dyDescent="0.35">
      <c r="F276" s="29"/>
    </row>
    <row r="277" spans="6:6" x14ac:dyDescent="0.35">
      <c r="F277" s="29"/>
    </row>
    <row r="278" spans="6:6" x14ac:dyDescent="0.35">
      <c r="F278" s="29"/>
    </row>
    <row r="279" spans="6:6" x14ac:dyDescent="0.35">
      <c r="F279" s="29"/>
    </row>
    <row r="280" spans="6:6" x14ac:dyDescent="0.35">
      <c r="F280" s="29"/>
    </row>
    <row r="281" spans="6:6" x14ac:dyDescent="0.35">
      <c r="F281" s="29"/>
    </row>
    <row r="282" spans="6:6" x14ac:dyDescent="0.35">
      <c r="F282" s="29"/>
    </row>
    <row r="283" spans="6:6" x14ac:dyDescent="0.35">
      <c r="F283" s="29"/>
    </row>
    <row r="284" spans="6:6" x14ac:dyDescent="0.35">
      <c r="F284" s="29"/>
    </row>
    <row r="285" spans="6:6" x14ac:dyDescent="0.35">
      <c r="F285" s="29"/>
    </row>
    <row r="286" spans="6:6" x14ac:dyDescent="0.35">
      <c r="F286" s="29"/>
    </row>
    <row r="287" spans="6:6" x14ac:dyDescent="0.35">
      <c r="F287" s="29"/>
    </row>
    <row r="288" spans="6:6" x14ac:dyDescent="0.35">
      <c r="F288" s="29"/>
    </row>
    <row r="289" spans="6:6" x14ac:dyDescent="0.35">
      <c r="F289" s="29"/>
    </row>
    <row r="290" spans="6:6" x14ac:dyDescent="0.35">
      <c r="F290" s="29"/>
    </row>
    <row r="291" spans="6:6" x14ac:dyDescent="0.35">
      <c r="F291" s="29"/>
    </row>
    <row r="292" spans="6:6" x14ac:dyDescent="0.35">
      <c r="F292" s="29"/>
    </row>
    <row r="293" spans="6:6" x14ac:dyDescent="0.35">
      <c r="F293" s="29"/>
    </row>
    <row r="294" spans="6:6" x14ac:dyDescent="0.35">
      <c r="F294" s="29"/>
    </row>
    <row r="295" spans="6:6" x14ac:dyDescent="0.35">
      <c r="F295" s="29"/>
    </row>
    <row r="296" spans="6:6" x14ac:dyDescent="0.35">
      <c r="F296" s="29"/>
    </row>
    <row r="297" spans="6:6" x14ac:dyDescent="0.35">
      <c r="F297" s="29"/>
    </row>
    <row r="298" spans="6:6" x14ac:dyDescent="0.35">
      <c r="F298" s="29"/>
    </row>
    <row r="299" spans="6:6" x14ac:dyDescent="0.35">
      <c r="F299" s="29"/>
    </row>
    <row r="300" spans="6:6" x14ac:dyDescent="0.35">
      <c r="F300" s="29"/>
    </row>
    <row r="301" spans="6:6" x14ac:dyDescent="0.35">
      <c r="F301" s="29"/>
    </row>
    <row r="302" spans="6:6" x14ac:dyDescent="0.35">
      <c r="F302" s="29"/>
    </row>
    <row r="303" spans="6:6" x14ac:dyDescent="0.35">
      <c r="F303" s="29"/>
    </row>
    <row r="304" spans="6:6" x14ac:dyDescent="0.35">
      <c r="F304" s="29"/>
    </row>
    <row r="305" spans="6:6" x14ac:dyDescent="0.35">
      <c r="F305" s="29"/>
    </row>
    <row r="306" spans="6:6" x14ac:dyDescent="0.35">
      <c r="F306" s="29"/>
    </row>
    <row r="307" spans="6:6" x14ac:dyDescent="0.35">
      <c r="F307" s="29"/>
    </row>
    <row r="308" spans="6:6" x14ac:dyDescent="0.35">
      <c r="F308" s="29"/>
    </row>
    <row r="309" spans="6:6" x14ac:dyDescent="0.35">
      <c r="F309" s="29"/>
    </row>
    <row r="310" spans="6:6" x14ac:dyDescent="0.35">
      <c r="F310" s="29"/>
    </row>
    <row r="311" spans="6:6" x14ac:dyDescent="0.35">
      <c r="F311" s="29"/>
    </row>
    <row r="312" spans="6:6" x14ac:dyDescent="0.35">
      <c r="F312" s="29"/>
    </row>
    <row r="313" spans="6:6" x14ac:dyDescent="0.35">
      <c r="F313" s="29"/>
    </row>
    <row r="314" spans="6:6" x14ac:dyDescent="0.35">
      <c r="F314" s="29"/>
    </row>
    <row r="315" spans="6:6" x14ac:dyDescent="0.35">
      <c r="F315" s="29"/>
    </row>
    <row r="316" spans="6:6" x14ac:dyDescent="0.35">
      <c r="F316" s="29"/>
    </row>
    <row r="317" spans="6:6" x14ac:dyDescent="0.35">
      <c r="F317" s="29"/>
    </row>
    <row r="318" spans="6:6" x14ac:dyDescent="0.35">
      <c r="F318" s="29"/>
    </row>
    <row r="319" spans="6:6" x14ac:dyDescent="0.35">
      <c r="F319" s="29"/>
    </row>
    <row r="320" spans="6:6" x14ac:dyDescent="0.35">
      <c r="F320" s="29"/>
    </row>
    <row r="321" spans="6:6" x14ac:dyDescent="0.35">
      <c r="F321" s="29"/>
    </row>
    <row r="322" spans="6:6" x14ac:dyDescent="0.35">
      <c r="F322" s="29"/>
    </row>
    <row r="323" spans="6:6" x14ac:dyDescent="0.35">
      <c r="F323" s="29"/>
    </row>
    <row r="324" spans="6:6" x14ac:dyDescent="0.35">
      <c r="F324" s="29"/>
    </row>
    <row r="325" spans="6:6" x14ac:dyDescent="0.35">
      <c r="F325" s="29"/>
    </row>
    <row r="326" spans="6:6" x14ac:dyDescent="0.35">
      <c r="F326" s="29"/>
    </row>
    <row r="327" spans="6:6" x14ac:dyDescent="0.35">
      <c r="F327" s="29"/>
    </row>
    <row r="328" spans="6:6" x14ac:dyDescent="0.35">
      <c r="F328" s="29"/>
    </row>
    <row r="329" spans="6:6" x14ac:dyDescent="0.35">
      <c r="F329" s="29"/>
    </row>
    <row r="330" spans="6:6" x14ac:dyDescent="0.35">
      <c r="F330" s="29"/>
    </row>
    <row r="331" spans="6:6" x14ac:dyDescent="0.35">
      <c r="F331" s="29"/>
    </row>
    <row r="332" spans="6:6" x14ac:dyDescent="0.35">
      <c r="F332" s="29"/>
    </row>
    <row r="333" spans="6:6" x14ac:dyDescent="0.35">
      <c r="F333" s="29"/>
    </row>
    <row r="334" spans="6:6" x14ac:dyDescent="0.35">
      <c r="F334" s="29"/>
    </row>
    <row r="335" spans="6:6" x14ac:dyDescent="0.35">
      <c r="F335" s="29"/>
    </row>
    <row r="336" spans="6:6" x14ac:dyDescent="0.35">
      <c r="F336" s="29"/>
    </row>
    <row r="337" spans="6:6" x14ac:dyDescent="0.35">
      <c r="F337" s="29"/>
    </row>
    <row r="338" spans="6:6" x14ac:dyDescent="0.35">
      <c r="F338" s="29"/>
    </row>
    <row r="339" spans="6:6" x14ac:dyDescent="0.35">
      <c r="F339" s="29"/>
    </row>
    <row r="340" spans="6:6" x14ac:dyDescent="0.35">
      <c r="F340" s="29"/>
    </row>
    <row r="341" spans="6:6" x14ac:dyDescent="0.35">
      <c r="F341" s="29"/>
    </row>
    <row r="342" spans="6:6" x14ac:dyDescent="0.35">
      <c r="F342" s="29"/>
    </row>
    <row r="343" spans="6:6" x14ac:dyDescent="0.35">
      <c r="F343" s="29"/>
    </row>
    <row r="344" spans="6:6" x14ac:dyDescent="0.35">
      <c r="F344" s="29"/>
    </row>
    <row r="345" spans="6:6" x14ac:dyDescent="0.35">
      <c r="F345" s="29"/>
    </row>
    <row r="346" spans="6:6" x14ac:dyDescent="0.35">
      <c r="F346" s="29"/>
    </row>
    <row r="347" spans="6:6" x14ac:dyDescent="0.35">
      <c r="F347" s="29"/>
    </row>
    <row r="348" spans="6:6" x14ac:dyDescent="0.35">
      <c r="F348" s="29"/>
    </row>
    <row r="349" spans="6:6" x14ac:dyDescent="0.35">
      <c r="F349" s="29"/>
    </row>
    <row r="350" spans="6:6" x14ac:dyDescent="0.35">
      <c r="F350" s="29"/>
    </row>
    <row r="351" spans="6:6" x14ac:dyDescent="0.35">
      <c r="F351" s="29"/>
    </row>
    <row r="352" spans="6:6" x14ac:dyDescent="0.35">
      <c r="F352" s="29"/>
    </row>
    <row r="353" spans="6:6" x14ac:dyDescent="0.35">
      <c r="F353" s="29"/>
    </row>
    <row r="354" spans="6:6" x14ac:dyDescent="0.35">
      <c r="F354" s="29"/>
    </row>
    <row r="355" spans="6:6" x14ac:dyDescent="0.35">
      <c r="F355" s="29"/>
    </row>
    <row r="356" spans="6:6" x14ac:dyDescent="0.35">
      <c r="F356" s="29"/>
    </row>
    <row r="357" spans="6:6" x14ac:dyDescent="0.35">
      <c r="F357" s="29"/>
    </row>
    <row r="358" spans="6:6" x14ac:dyDescent="0.35">
      <c r="F358" s="29"/>
    </row>
    <row r="359" spans="6:6" x14ac:dyDescent="0.35">
      <c r="F359" s="29"/>
    </row>
    <row r="360" spans="6:6" x14ac:dyDescent="0.35">
      <c r="F360" s="29"/>
    </row>
    <row r="361" spans="6:6" x14ac:dyDescent="0.35">
      <c r="F361" s="29"/>
    </row>
    <row r="362" spans="6:6" x14ac:dyDescent="0.35">
      <c r="F362" s="29"/>
    </row>
    <row r="363" spans="6:6" x14ac:dyDescent="0.35">
      <c r="F363" s="29"/>
    </row>
    <row r="364" spans="6:6" x14ac:dyDescent="0.35">
      <c r="F364" s="29"/>
    </row>
    <row r="365" spans="6:6" x14ac:dyDescent="0.35">
      <c r="F365" s="29"/>
    </row>
    <row r="366" spans="6:6" x14ac:dyDescent="0.35">
      <c r="F366" s="29"/>
    </row>
    <row r="367" spans="6:6" x14ac:dyDescent="0.35">
      <c r="F367" s="29"/>
    </row>
  </sheetData>
  <phoneticPr fontId="3" type="noConversion"/>
  <conditionalFormatting sqref="A2:F78">
    <cfRule type="dataBar" priority="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{08FEBD3B-76AE-41ED-83BF-E9057702BF85}</x14:id>
        </ext>
      </extLst>
    </cfRule>
    <cfRule type="colorScale" priority="32">
      <colorScale>
        <cfvo type="min"/>
        <cfvo type="max"/>
        <color rgb="FF63BE7B"/>
        <color rgb="FFFFEF9C"/>
      </colorScale>
    </cfRule>
  </conditionalFormatting>
  <hyperlinks>
    <hyperlink ref="E28" r:id="rId1" xr:uid="{955737CE-CD65-4618-B543-49B5AB369C3F}"/>
    <hyperlink ref="F28" r:id="rId2" xr:uid="{3C8E9BEF-6951-469E-ABA8-3AF2C1F756F3}"/>
    <hyperlink ref="F73" r:id="rId3" xr:uid="{A6558844-E917-4D31-AC12-2B8DF11A8D26}"/>
    <hyperlink ref="E73" r:id="rId4" xr:uid="{C4DFFE6F-1F88-4907-93D6-F5BA0F7F0A3A}"/>
    <hyperlink ref="E45" r:id="rId5" xr:uid="{EC99137E-E91A-4F6D-8EC3-BA977BDBBF0C}"/>
    <hyperlink ref="E6" r:id="rId6" xr:uid="{33812B43-F10D-46D8-B1E2-52AD12F7B7DA}"/>
    <hyperlink ref="E12" r:id="rId7" xr:uid="{6688723B-1554-4817-AD05-DC5CF2D371CF}"/>
    <hyperlink ref="E16" r:id="rId8" xr:uid="{6056C171-25D2-40D3-9B3E-6175AFA7BD84}"/>
    <hyperlink ref="E17" r:id="rId9" xr:uid="{150CE13D-F8D9-46F9-A389-4946F38F33A3}"/>
    <hyperlink ref="E20" r:id="rId10" xr:uid="{58767A61-1E8F-4793-A772-441F1BE7A6EA}"/>
    <hyperlink ref="E66" r:id="rId11" xr:uid="{9881C6D0-DE7F-457F-9AB9-E7D193034BDC}"/>
    <hyperlink ref="E53" r:id="rId12" xr:uid="{76812925-CD0C-41F6-BC3B-B6924741E596}"/>
    <hyperlink ref="F16" r:id="rId13" xr:uid="{ADBE6EF9-818F-4811-B5A0-0ACA6A46431D}"/>
    <hyperlink ref="F20" r:id="rId14" xr:uid="{25EFDD3B-E554-406D-B32C-2EFD94BF134E}"/>
    <hyperlink ref="F43" r:id="rId15" xr:uid="{7224C81C-574B-4111-B611-5BDD66515C28}"/>
    <hyperlink ref="E43" r:id="rId16" xr:uid="{C3BF0E83-D264-4CF5-8961-350ABE44E977}"/>
    <hyperlink ref="E25" r:id="rId17" xr:uid="{303B8A57-1945-48A5-A582-1A920D090EC5}"/>
    <hyperlink ref="E26" r:id="rId18" xr:uid="{28D6A788-D54B-4AB5-8FF7-4A12756A72FE}"/>
    <hyperlink ref="E42" r:id="rId19" xr:uid="{90FA53EC-2A86-4EF0-B7AF-BDB54E0760FF}"/>
    <hyperlink ref="E59" r:id="rId20" xr:uid="{90B46AC9-2768-406E-BCE1-91DA9BCB3AF6}"/>
    <hyperlink ref="E60" r:id="rId21" xr:uid="{0B9E3660-0520-483A-8DD3-8F98B02DFFF4}"/>
    <hyperlink ref="E70" r:id="rId22" xr:uid="{B9378B6C-5A44-44B5-8C3D-FCEB3A4B9B0A}"/>
    <hyperlink ref="E78" r:id="rId23" xr:uid="{BFC2070F-2147-4973-9B72-5E5DA44DD845}"/>
  </hyperlinks>
  <pageMargins left="0.7" right="0.7" top="0.75" bottom="0.75" header="0.3" footer="0.3"/>
  <pageSetup paperSize="8" scale="79" fitToHeight="0" orientation="landscape" r:id="rId24"/>
  <tableParts count="1">
    <tablePart r:id="rId25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8FEBD3B-76AE-41ED-83BF-E9057702BF8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A2:F78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Assistante</dc:creator>
  <cp:lastModifiedBy>Florence VARAINE</cp:lastModifiedBy>
  <cp:lastPrinted>2024-05-28T15:17:44Z</cp:lastPrinted>
  <dcterms:created xsi:type="dcterms:W3CDTF">2021-06-23T15:14:58Z</dcterms:created>
  <dcterms:modified xsi:type="dcterms:W3CDTF">2025-01-24T09:33:44Z</dcterms:modified>
</cp:coreProperties>
</file>